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4915" windowHeight="12600" activeTab="2"/>
  </bookViews>
  <sheets>
    <sheet name="Alberghi" sheetId="1" r:id="rId1"/>
    <sheet name="Affittacamere" sheetId="2" r:id="rId2"/>
    <sheet name="agriturismo" sheetId="4" r:id="rId3"/>
    <sheet name="b&amp;B" sheetId="5" r:id="rId4"/>
    <sheet name="case vacanza" sheetId="6" r:id="rId5"/>
  </sheets>
  <calcPr calcId="125725"/>
</workbook>
</file>

<file path=xl/calcChain.xml><?xml version="1.0" encoding="utf-8"?>
<calcChain xmlns="http://schemas.openxmlformats.org/spreadsheetml/2006/main">
  <c r="E203" i="4"/>
  <c r="D203"/>
  <c r="C203"/>
  <c r="E163"/>
  <c r="E138"/>
  <c r="E114"/>
  <c r="E108"/>
  <c r="E99"/>
  <c r="E92"/>
  <c r="E76"/>
  <c r="E61"/>
  <c r="E52"/>
  <c r="E37"/>
  <c r="E25"/>
  <c r="E16"/>
  <c r="E12"/>
</calcChain>
</file>

<file path=xl/sharedStrings.xml><?xml version="1.0" encoding="utf-8"?>
<sst xmlns="http://schemas.openxmlformats.org/spreadsheetml/2006/main" count="2049" uniqueCount="1101">
  <si>
    <t xml:space="preserve">Tel. 075-9220693 </t>
  </si>
  <si>
    <t>www.comune.gubbio.pg.it</t>
  </si>
  <si>
    <r>
      <t xml:space="preserve">ALBERGHI - </t>
    </r>
    <r>
      <rPr>
        <b/>
        <i/>
        <sz val="12"/>
        <rFont val="Arial"/>
        <family val="2"/>
      </rPr>
      <t>HOTELS</t>
    </r>
  </si>
  <si>
    <t>denominazione/name</t>
  </si>
  <si>
    <t>Capacità Ricettiva</t>
  </si>
  <si>
    <t>indirizzo/address</t>
  </si>
  <si>
    <t>rooms</t>
  </si>
  <si>
    <t>baths</t>
  </si>
  <si>
    <t>beds</t>
  </si>
  <si>
    <t>dettaglio camere</t>
  </si>
  <si>
    <t>trattamento</t>
  </si>
  <si>
    <t>servizi</t>
  </si>
  <si>
    <t>cat.</t>
  </si>
  <si>
    <t>contatti/contacts</t>
  </si>
  <si>
    <t>cam.</t>
  </si>
  <si>
    <t>bagni</t>
  </si>
  <si>
    <t>letti</t>
  </si>
  <si>
    <t>Comune di GUBBIO   06024</t>
  </si>
  <si>
    <t>****</t>
  </si>
  <si>
    <t>BOSONE centro storico</t>
  </si>
  <si>
    <t>Singola/Single room</t>
  </si>
  <si>
    <t>B&amp;B</t>
  </si>
  <si>
    <t>Accessibile ai disabili; accetta animali</t>
  </si>
  <si>
    <t xml:space="preserve">Via XX Settembre, 22 </t>
  </si>
  <si>
    <t>Doppia/Double room</t>
  </si>
  <si>
    <t>Pensione Completa/(FB)</t>
  </si>
  <si>
    <t xml:space="preserve">075 9220688 </t>
  </si>
  <si>
    <t>Suite</t>
  </si>
  <si>
    <t xml:space="preserve">  Mezza pensione/(HB)</t>
  </si>
  <si>
    <t>info@hotelbosone.com</t>
  </si>
  <si>
    <t>www.hotelbosone.com</t>
  </si>
  <si>
    <t>DEI CONSOLI centro storico</t>
  </si>
  <si>
    <t>-</t>
  </si>
  <si>
    <t>Via dei Consoli (CS)</t>
  </si>
  <si>
    <t>075-9220639  fax 075-9273335</t>
  </si>
  <si>
    <t>Camera 3 letti/3 beds room</t>
  </si>
  <si>
    <t>info@hoteldeiconsoligubbio.it</t>
  </si>
  <si>
    <t>www.hoteldeiconsoligubbio.it</t>
  </si>
  <si>
    <t>PARK HOTEL AI CAPPUCCINI</t>
  </si>
  <si>
    <t xml:space="preserve">Via Tifernate </t>
  </si>
  <si>
    <t>Accessibile ai disabili; parcheggio privato; accetta animali di piccola e media taglia; ristorante interno; garage interno; piscina coperta e riscaldata; percorso SPA; campo  da tennis; terrazza solarium; palestra; bici elettriche e mountain bike</t>
  </si>
  <si>
    <t xml:space="preserve">075 9234 </t>
  </si>
  <si>
    <t>info@parkhotelaicappuccini.it</t>
  </si>
  <si>
    <t>www.parkhotelaicappuccini.it</t>
  </si>
  <si>
    <t>RELAIS DUCALE centro storico</t>
  </si>
  <si>
    <t>Via Galeotti, 19/Piazza Grande, 5 (CS)</t>
  </si>
  <si>
    <t>Accessibile ai disabili; accetta animali di piccola taglia; servizi gratuiti: prima colazione all'italiana, wi-fi; servizi a pagamento: tour privato; massaggi; lezioni di cucina; wine tasting</t>
  </si>
  <si>
    <t xml:space="preserve">075 9220157 </t>
  </si>
  <si>
    <t>info@relaisducale.com</t>
  </si>
  <si>
    <t>www.relaisducale.com</t>
  </si>
  <si>
    <t>***</t>
  </si>
  <si>
    <t>CATIGNANO</t>
  </si>
  <si>
    <t>Via di Catignano, 34</t>
  </si>
  <si>
    <t>Accessibile ai disabili; parcheggio privato; accetta animali; ristorante interno; piscina; giardino; escursioni in bicicletta</t>
  </si>
  <si>
    <t xml:space="preserve">075 9229323 </t>
  </si>
  <si>
    <t>info@hotelcatignano.com</t>
  </si>
  <si>
    <t>www.hotelcatignano.com</t>
  </si>
  <si>
    <t>GATTAPONE centro storico</t>
  </si>
  <si>
    <t xml:space="preserve">Via Beni, 11 </t>
  </si>
  <si>
    <t>Accessibile ai disabili; accetta animali; prima colazione a buffet anche gluten free; servizio in camera; bar; wi-fi gratuito; deposito bagagli; servizio lavanderia</t>
  </si>
  <si>
    <t xml:space="preserve">075 9272489 </t>
  </si>
  <si>
    <t>info@hotelgattapone.net</t>
  </si>
  <si>
    <t>www.hotelgattapone.net</t>
  </si>
  <si>
    <t>HOTEL SAN FRANCESCO E IL LUPO centro storico</t>
  </si>
  <si>
    <t xml:space="preserve">Via Mazzatinti, 2 </t>
  </si>
  <si>
    <t>Accessibile ai disabili; accetta animali; wi.fi; parcheggio nelle vicinanze; tutte le stanze con bagno privato</t>
  </si>
  <si>
    <t>075 3776692</t>
  </si>
  <si>
    <t>Altre camere</t>
  </si>
  <si>
    <t>info@sanfrancescoeillupo.it</t>
  </si>
  <si>
    <t>HUB HOTEL</t>
  </si>
  <si>
    <t>singole</t>
  </si>
  <si>
    <t>Viaperugina 74</t>
  </si>
  <si>
    <t>Accessibile ai disabili; parcheggio privato;ristorante interno</t>
  </si>
  <si>
    <t xml:space="preserve">075 670 0040 </t>
  </si>
  <si>
    <t>info@hubhotel.net</t>
  </si>
  <si>
    <t>www.hubhotel.net</t>
  </si>
  <si>
    <t>LA ROCCA</t>
  </si>
  <si>
    <t>Via Monte Ingino 15</t>
  </si>
  <si>
    <t xml:space="preserve">075 9221222 </t>
  </si>
  <si>
    <t>hotelarocca@gmail.com</t>
  </si>
  <si>
    <t>www.laroccahotel.net/</t>
  </si>
  <si>
    <t>PADULE</t>
  </si>
  <si>
    <t>Fraz. Padule</t>
  </si>
  <si>
    <t>Parcheggio privato; accetta animali; vicino al centro storico; prima colazione; servizio bar; servizio in camera</t>
  </si>
  <si>
    <t>075 9292113 fax 075 9292114</t>
  </si>
  <si>
    <t xml:space="preserve">hotelpadule@libero.it 
</t>
  </si>
  <si>
    <t>www.hotelpadule.it</t>
  </si>
  <si>
    <t>PINOLO</t>
  </si>
  <si>
    <t>Via Porta Romana, 102</t>
  </si>
  <si>
    <t>Prima colazione</t>
  </si>
  <si>
    <t xml:space="preserve">075 9272747 </t>
  </si>
  <si>
    <t>info@hotelpinolo.com</t>
  </si>
  <si>
    <t>www.hotelpinolo.com</t>
  </si>
  <si>
    <t>PORTA MARMOREA centro storico</t>
  </si>
  <si>
    <t xml:space="preserve">Via Mazzatinti 12 </t>
  </si>
  <si>
    <t>075 9222680</t>
  </si>
  <si>
    <t xml:space="preserve">www.hotelportamarmorea.it </t>
  </si>
  <si>
    <t xml:space="preserve">info@hotelportamarmorea.it </t>
  </si>
  <si>
    <t>SAN MARCO centro storico</t>
  </si>
  <si>
    <t xml:space="preserve">Via Campo di Marte </t>
  </si>
  <si>
    <t>Accessibile ai disabili; accetta animali; ristorante interno</t>
  </si>
  <si>
    <t>075 9220234 fax 075 9273716</t>
  </si>
  <si>
    <t>info@hotelsanmarcogubbio.com</t>
  </si>
  <si>
    <t>www.hotelsanmarcogubbio.com/</t>
  </si>
  <si>
    <t>TRE CERI centro storico</t>
  </si>
  <si>
    <t xml:space="preserve">Via Benamati, 7/8 </t>
  </si>
  <si>
    <t>Parcheggio privato; accetta animali; ristorante interno; bar; giardino; piscina all'aperto</t>
  </si>
  <si>
    <t xml:space="preserve">075 9221705 </t>
  </si>
  <si>
    <t>treceri@treceri.it</t>
  </si>
  <si>
    <t>www.treceri.it</t>
  </si>
  <si>
    <t>VILLA MONTEGRANELLI</t>
  </si>
  <si>
    <t>Loc. Monteluiano</t>
  </si>
  <si>
    <t>075 9273098</t>
  </si>
  <si>
    <t>Doppia/Uso Singola</t>
  </si>
  <si>
    <t>info@hotelvillamontegranelli.it</t>
  </si>
  <si>
    <t>www.hotelvillamontegranelli.it/</t>
  </si>
  <si>
    <t>**</t>
  </si>
  <si>
    <t>EMMA - albergo ristorante</t>
  </si>
  <si>
    <t>Accetta animali; ristorante interno; bar; giardino; tavoli all'aperto; wi-fi gratuita</t>
  </si>
  <si>
    <t>Fraz. Casamorcia</t>
  </si>
  <si>
    <t xml:space="preserve">075 9255109  </t>
  </si>
  <si>
    <t>albergoemma@hotmail.it</t>
  </si>
  <si>
    <t>GROTTA DELL'ANGELO centro storico</t>
  </si>
  <si>
    <t xml:space="preserve">Via Gioia, 47 </t>
  </si>
  <si>
    <t xml:space="preserve">075 9274749; 075 9271747 </t>
  </si>
  <si>
    <t>info@grottadellangelo.it</t>
  </si>
  <si>
    <t>www.grottadellangelo.it</t>
  </si>
  <si>
    <t>*</t>
  </si>
  <si>
    <t xml:space="preserve">LOCANDA DEL DUCA - HOTEL RISTORANTE </t>
  </si>
  <si>
    <t>Via Piccardi, 1 centro storico</t>
  </si>
  <si>
    <t xml:space="preserve">075 9277753 </t>
  </si>
  <si>
    <t>info@locandadelduca.it</t>
  </si>
  <si>
    <t>www.locandadelduca.it/</t>
  </si>
  <si>
    <t>SERVIZIO TURISTICO ASSOCIATO - I.A.T. - 06024 GUBBIO - Via della Repubblica 15</t>
  </si>
  <si>
    <t>info@iat.gubbio.pg.it</t>
  </si>
  <si>
    <r>
      <t>AFFITTACAMERE-</t>
    </r>
    <r>
      <rPr>
        <b/>
        <i/>
        <sz val="12"/>
        <rFont val="Arial"/>
        <family val="2"/>
      </rPr>
      <t xml:space="preserve">ROOMS TO RENT </t>
    </r>
    <r>
      <rPr>
        <b/>
        <sz val="12"/>
        <rFont val="Arial"/>
        <family val="2"/>
      </rPr>
      <t xml:space="preserve">   </t>
    </r>
  </si>
  <si>
    <t xml:space="preserve">  CAPACITA' RICETTIVA</t>
  </si>
  <si>
    <t xml:space="preserve">  Rooms and Apartments</t>
  </si>
  <si>
    <t>num.</t>
  </si>
  <si>
    <t>Tipologia camere</t>
  </si>
  <si>
    <t>SERVIZI E CARATTERISTICHE</t>
  </si>
  <si>
    <t>Comune di GUBBIO  06024</t>
  </si>
  <si>
    <t>AFFITTACAMERE APE</t>
  </si>
  <si>
    <t xml:space="preserve">Via del Chiascio, 110 - Loc. Branca </t>
  </si>
  <si>
    <t>Singola (sb)</t>
  </si>
  <si>
    <t xml:space="preserve">335 6681078; 075 9256135; 349 7832466  </t>
  </si>
  <si>
    <t>Doppia</t>
  </si>
  <si>
    <t>info@affittacamereape.it</t>
  </si>
  <si>
    <t>bagni comuni: 1</t>
  </si>
  <si>
    <t>www.affittacamereape.it</t>
  </si>
  <si>
    <t>AFFITTACAMERE GIADA</t>
  </si>
  <si>
    <t>Piazza Belgio 3F</t>
  </si>
  <si>
    <t>bilocale</t>
  </si>
  <si>
    <t>338 5846291</t>
  </si>
  <si>
    <t>stefanoalunno@yahoo.it</t>
  </si>
  <si>
    <t>AFFITTACAMERE "GIRANSOLI"</t>
  </si>
  <si>
    <t>Loc. San Bartolomeo - Voc. Molinaccio 12</t>
  </si>
  <si>
    <t>350 0321669</t>
  </si>
  <si>
    <t>pgiunti329@gmail.com</t>
  </si>
  <si>
    <t>AFFITTACAMERE "IN CENTRO"</t>
  </si>
  <si>
    <t>Via Piccotti 2 - centro storico</t>
  </si>
  <si>
    <t>331 12719190; 334 1797482</t>
  </si>
  <si>
    <t>info@myhomeimmobiliare.eu</t>
  </si>
  <si>
    <t>AFFITTACAMERE "L'ANGOLO DI PACE"</t>
  </si>
  <si>
    <t>Via del Bottagnone</t>
  </si>
  <si>
    <t>393 8019680</t>
  </si>
  <si>
    <t>cheticlems@gmail.com papclems@gmail.com</t>
  </si>
  <si>
    <t>AFFITTACAMERE MIRELLA (cs)</t>
  </si>
  <si>
    <t>Via Menghini</t>
  </si>
  <si>
    <t>Doppia (sb)</t>
  </si>
  <si>
    <t>+39 366 894 4138</t>
  </si>
  <si>
    <t>Camera 4 l. (sb)</t>
  </si>
  <si>
    <t>mirellaslabu@yahoo.com</t>
  </si>
  <si>
    <t>facebook/affittacamere-Mirella</t>
  </si>
  <si>
    <t>ALCATRAZ - LA TORRE</t>
  </si>
  <si>
    <t xml:space="preserve">Loc. Santa Cristina 53 </t>
  </si>
  <si>
    <t>accesso disabili, parcheggio, accetta animali, in campagna. Massaggi shiatzu, riflessologia plantare, corsi di teatro e cucina e tai chi, yoga demenziale, vacanze per bambini, piscina estiva e riscaldata a 34°, festival</t>
  </si>
  <si>
    <t>075 9229914; 075 9229938</t>
  </si>
  <si>
    <t>info@alcatraz.it</t>
  </si>
  <si>
    <t>www.alcatraz.it</t>
  </si>
  <si>
    <t>BERNYHOUSE</t>
  </si>
  <si>
    <t>D.usoSingola</t>
  </si>
  <si>
    <t>Via Benedetto Croce, 33 - città</t>
  </si>
  <si>
    <t xml:space="preserve">Doppia </t>
  </si>
  <si>
    <t xml:space="preserve">075 9271393; 335 5972502 </t>
  </si>
  <si>
    <t>Bilocale</t>
  </si>
  <si>
    <t>bernyhouse@libero.it</t>
  </si>
  <si>
    <t>Trilocale</t>
  </si>
  <si>
    <t>info@bernyhouse.it</t>
  </si>
  <si>
    <t>www.bernyhouse.it</t>
  </si>
  <si>
    <t>BRUGNONI NELLO</t>
  </si>
  <si>
    <t>Bivio S. S. Contessa</t>
  </si>
  <si>
    <t>Tripla</t>
  </si>
  <si>
    <t>075 9274244; fax 075 9220014</t>
  </si>
  <si>
    <t>CASALOTTO FRANCESCANO</t>
  </si>
  <si>
    <t>Fraz. Valdichiascio 3</t>
  </si>
  <si>
    <t>347 3643807; 075 9227010</t>
  </si>
  <si>
    <t>Accessibile ai disabili; parcheggio privato; accetta animali; cucina attrezzata; giochi per bambini; spazio aperto</t>
  </si>
  <si>
    <t xml:space="preserve">info@casalottofrancescano.it </t>
  </si>
  <si>
    <t xml:space="preserve">www.casalottofrancescano.it </t>
  </si>
  <si>
    <t xml:space="preserve">CONTESSA </t>
  </si>
  <si>
    <t>075 9277256; fax 075 9223301</t>
  </si>
  <si>
    <t>bagni comuni: 2</t>
  </si>
  <si>
    <t>ristcontessa@libero.it</t>
  </si>
  <si>
    <t>CIVICO 10 - centro storico</t>
  </si>
  <si>
    <t>Via del Camignano 10 - centro storico</t>
  </si>
  <si>
    <t>333 1229144</t>
  </si>
  <si>
    <t>info@civico10.it</t>
  </si>
  <si>
    <t>www.civico10.it</t>
  </si>
  <si>
    <t xml:space="preserve">DIMORA IGUVIUM </t>
  </si>
  <si>
    <t>Largo Vescovado - centro storico</t>
  </si>
  <si>
    <t>075 9220169</t>
  </si>
  <si>
    <t>fabriziamar06@gmail.com</t>
  </si>
  <si>
    <t>IL CILIEGIO DEL PELLEGRINO</t>
  </si>
  <si>
    <t>Fraz. Colonnata</t>
  </si>
  <si>
    <t>333 58323199</t>
  </si>
  <si>
    <t xml:space="preserve">alessandro.morini@yahoo.it  </t>
  </si>
  <si>
    <t xml:space="preserve"> </t>
  </si>
  <si>
    <t>LA CASA IN PIAZZA</t>
  </si>
  <si>
    <t>Piazza 40 Martiri</t>
  </si>
  <si>
    <t>333 4542539</t>
  </si>
  <si>
    <t xml:space="preserve">stefano.santini11@virgilio.it  </t>
  </si>
  <si>
    <t xml:space="preserve">LA SOSTA NAVARRA  </t>
  </si>
  <si>
    <t>Piazza Bosone 2 - centro storico</t>
  </si>
  <si>
    <t>334 5065054, 075 9271488</t>
  </si>
  <si>
    <t>Tripla(sb)</t>
  </si>
  <si>
    <t>lasostanavarra@gmail.com</t>
  </si>
  <si>
    <t>www.lasostanavarra.it</t>
  </si>
  <si>
    <t xml:space="preserve">RESIDENZA DI VIA DANTE </t>
  </si>
  <si>
    <t>Via Dante, 34 - centro storico</t>
  </si>
  <si>
    <t>Singola</t>
  </si>
  <si>
    <t>339 6410592</t>
  </si>
  <si>
    <t>info@residenzaviadante.it</t>
  </si>
  <si>
    <t>www.residenzaviadante.it</t>
  </si>
  <si>
    <t xml:space="preserve">RESIDENZA DI VIA PICCARDI </t>
  </si>
  <si>
    <t>Via Piccardi, 12 - centro storico</t>
  </si>
  <si>
    <t>accetta animali senza costi aggiuntivi; prima colazione, bagno privato, TV a schermo piatto, parcheggio privato per moto e bici, giardino, WI-FI gratuita</t>
  </si>
  <si>
    <t>075 9276108; 349 3910155</t>
  </si>
  <si>
    <t>info@residenzadiviapiccardi.it</t>
  </si>
  <si>
    <t>www.residenzadiviapiccardi.it</t>
  </si>
  <si>
    <t>RESIDENZA LA CITTA' DI PIETRA</t>
  </si>
  <si>
    <t>Via Bruno Buozzi, 30 - città</t>
  </si>
  <si>
    <t>393 1291305</t>
  </si>
  <si>
    <t>gabrielemariani85@gmail.com</t>
  </si>
  <si>
    <t xml:space="preserve">RESIDENZA LE LOGGE </t>
  </si>
  <si>
    <t>Via Piccardi, 7/9 - centro storico</t>
  </si>
  <si>
    <t>075 9277574 - 333 5305682</t>
  </si>
  <si>
    <t>leloggegubbio@gmail.com</t>
  </si>
  <si>
    <t>www.residencegubbio.it</t>
  </si>
  <si>
    <t>SAN BARTOLOMEO</t>
  </si>
  <si>
    <t xml:space="preserve">Fraz. San Bartolomeo </t>
  </si>
  <si>
    <t>tel/fax 075 9257025  334 3530216</t>
  </si>
  <si>
    <t>sgatty@libero.it</t>
  </si>
  <si>
    <t xml:space="preserve">VILLA FINETTI </t>
  </si>
  <si>
    <t>Fraz. Santa Maria Maddalena, 40</t>
  </si>
  <si>
    <t>380 1395567; 075 9220587</t>
  </si>
  <si>
    <t>info@vacanzeverdivillafinetti.com</t>
  </si>
  <si>
    <t>www.agriturismovillafinetti.com</t>
  </si>
  <si>
    <t>VILLA MOZART</t>
  </si>
  <si>
    <t>in campagna, piscina, verde attrezzato, WI-Fi, giochi per bambini, campo bocce, calcetto, ping pong, barbecue, noleggio bici, attrezzatura per bucato.</t>
  </si>
  <si>
    <t>Loc. Ponte d'Assi - Fassia - Voc. Finetti</t>
  </si>
  <si>
    <t>075 9272269; 330 650776</t>
  </si>
  <si>
    <t>mozart@retein.net</t>
  </si>
  <si>
    <t>www.villamozart.it</t>
  </si>
  <si>
    <t xml:space="preserve">VOLPI GIUSEPPINA </t>
  </si>
  <si>
    <t>Tripla (sb)</t>
  </si>
  <si>
    <t>Via Perugina, 22 - città</t>
  </si>
  <si>
    <t>Monolocale</t>
  </si>
  <si>
    <t xml:space="preserve">075 9273391 </t>
  </si>
  <si>
    <t>camere con bagno interno; angolo cottura completamente attrezzato</t>
  </si>
  <si>
    <t>gubbio@residenceumbria.it</t>
  </si>
  <si>
    <t>www.residenceumbria.it/gubbio</t>
  </si>
  <si>
    <t xml:space="preserve"> info@iat.gubbio.pg.it</t>
  </si>
  <si>
    <t xml:space="preserve">AGRITURISMO-FARM HOLYDAYS  </t>
  </si>
  <si>
    <t xml:space="preserve">   CAPACITA' RICETTIVA</t>
  </si>
  <si>
    <t>SERVIZI e TEMPO LIBERO</t>
  </si>
  <si>
    <t>classificazione</t>
  </si>
  <si>
    <t xml:space="preserve">    Rooms and Apartments</t>
  </si>
  <si>
    <t>FACILITIES</t>
  </si>
  <si>
    <t>Tipologia</t>
  </si>
  <si>
    <t>and LEISURE TIME</t>
  </si>
  <si>
    <t>?</t>
  </si>
  <si>
    <t xml:space="preserve">ABBADIA DI SAN BENEDETTO VECCHIO </t>
  </si>
  <si>
    <t>Piscina</t>
  </si>
  <si>
    <t>Loc.S.Benedetto Vecchio, 3</t>
  </si>
  <si>
    <t xml:space="preserve">Bilocale </t>
  </si>
  <si>
    <t xml:space="preserve">Equitazione - Mountain-bike </t>
  </si>
  <si>
    <t xml:space="preserve">075 9241091 </t>
  </si>
  <si>
    <t xml:space="preserve">Trilocale </t>
  </si>
  <si>
    <t>Agriciclismo - Bird Watching</t>
  </si>
  <si>
    <t>333.2273636 335.297448</t>
  </si>
  <si>
    <t xml:space="preserve">Appartam. </t>
  </si>
  <si>
    <t>Passeggiate a cavallo</t>
  </si>
  <si>
    <t>info@abbadiasanbenedetto.com</t>
  </si>
  <si>
    <t>Centro privato di caccia</t>
  </si>
  <si>
    <t>www.abbadiasanbenedetto.it</t>
  </si>
  <si>
    <t>Degustazione prodotti aziendali</t>
  </si>
  <si>
    <t>ABBAZIA DI VALLINGEGNO</t>
  </si>
  <si>
    <t>Loc. Vallingegno</t>
  </si>
  <si>
    <t>Accessibile ai disabili</t>
  </si>
  <si>
    <t>335 6383453</t>
  </si>
  <si>
    <t>piscina</t>
  </si>
  <si>
    <t>agriturfood@gmail.com</t>
  </si>
  <si>
    <t>AGRITURISMO A CASA MIA</t>
  </si>
  <si>
    <t>Via Santa Maria Maddalena 55b - Pontedassi</t>
  </si>
  <si>
    <t>5+</t>
  </si>
  <si>
    <t>Camera familiare</t>
  </si>
  <si>
    <t>info@acasamiagubbio.it</t>
  </si>
  <si>
    <t>accessibile ai disabili, parcheggio privato</t>
  </si>
  <si>
    <t>www.acasamiagubbio.it</t>
  </si>
  <si>
    <t>accetta animali piscina</t>
  </si>
  <si>
    <t xml:space="preserve">AGRITURISMO CARESTO </t>
  </si>
  <si>
    <t>colazione biologica con prodotti di produzione propria</t>
  </si>
  <si>
    <t>Loc. Caresto 21</t>
  </si>
  <si>
    <t>Cam. 3 letti</t>
  </si>
  <si>
    <t>laboratori di bucchero, dimostrazioni antichi mestieri</t>
  </si>
  <si>
    <t>339.1420522  333.2141885</t>
  </si>
  <si>
    <t>info@agriturismocarestogubbio.it</t>
  </si>
  <si>
    <t>www.agriturismocarestogubbio.it</t>
  </si>
  <si>
    <t xml:space="preserve">accetta animali </t>
  </si>
  <si>
    <t>AGRITURISMO CASANOVA</t>
  </si>
  <si>
    <t>accetta animali, piscina, accessibili ai disabili</t>
  </si>
  <si>
    <t>Loc. San Martino in Colle</t>
  </si>
  <si>
    <t>parcheggio privato</t>
  </si>
  <si>
    <t>verde attrezzato</t>
  </si>
  <si>
    <t>info@agriturismocasanova.com</t>
  </si>
  <si>
    <t>www.agriturismocasanova.com</t>
  </si>
  <si>
    <t xml:space="preserve">AGRITURISMO IL MORO </t>
  </si>
  <si>
    <t>Maneggio - Equitazione</t>
  </si>
  <si>
    <t>Padule - Via San Bartolo 126</t>
  </si>
  <si>
    <t>075 7816257  348.8131937</t>
  </si>
  <si>
    <t>Vendita prodotti tipici</t>
  </si>
  <si>
    <t xml:space="preserve">www.ilmorodigubbio.it </t>
  </si>
  <si>
    <t>Ristorante</t>
  </si>
  <si>
    <t>patricia.ilmoro@gmail.com</t>
  </si>
  <si>
    <t>AGRITURISMO LA COLLINA DI CARESTO</t>
  </si>
  <si>
    <t>Loc. Collina di Caresto</t>
  </si>
  <si>
    <t>393 5688303 366 9069555</t>
  </si>
  <si>
    <t>collinadicaresto@gmail.com</t>
  </si>
  <si>
    <t>http://collinadicaresto.com</t>
  </si>
  <si>
    <t>AGRITURISMO LA SCUDERIA</t>
  </si>
  <si>
    <t>Fraz. Torre Calzolari</t>
  </si>
  <si>
    <t>Equitazione - Tennis</t>
  </si>
  <si>
    <t>075 9256112  329 6191382</t>
  </si>
  <si>
    <t>Escursionismo-Mountain-bike</t>
  </si>
  <si>
    <t>info@lascuderiagubbio.it</t>
  </si>
  <si>
    <t>www.lascuderiagubbio.it</t>
  </si>
  <si>
    <t>AGRITURISMO MONTELOVESCO</t>
  </si>
  <si>
    <t>Fraz. Montelovesco, 76</t>
  </si>
  <si>
    <t xml:space="preserve">accetta animali, piscina, barbecue, giochi per bambini </t>
  </si>
  <si>
    <t>347.0601192  348.8103768</t>
  </si>
  <si>
    <t>Cam. 3/4 letti</t>
  </si>
  <si>
    <t>produzione e vendita di frutta e olio</t>
  </si>
  <si>
    <t>info@montelovesco.it</t>
  </si>
  <si>
    <t>www.montelovesco.it</t>
  </si>
  <si>
    <t>AGRITURISMO QUERCETO</t>
  </si>
  <si>
    <t>Appartamento</t>
  </si>
  <si>
    <t>piscina, barbecue, forno a legna</t>
  </si>
  <si>
    <t>Loc. Nerbisci 45</t>
  </si>
  <si>
    <t>escursioni a cavallo</t>
  </si>
  <si>
    <t>349 7013177</t>
  </si>
  <si>
    <t>accessibile ai disabili</t>
  </si>
  <si>
    <t>www.agriturismoquerceto.com</t>
  </si>
  <si>
    <t>parcheggio privato, accetta animali</t>
  </si>
  <si>
    <t>info@agriturismoquerceto.com</t>
  </si>
  <si>
    <t>AGR. SAN BARTOLO</t>
  </si>
  <si>
    <t>Via San Bartolo 126 - Fraz. Padule</t>
  </si>
  <si>
    <t>Accetta animali, escursioni guidate a cavallo</t>
  </si>
  <si>
    <t>075 9291247  339 7256730</t>
  </si>
  <si>
    <t>Area parcheggio</t>
  </si>
  <si>
    <t>info@sanbartologubbio.it</t>
  </si>
  <si>
    <t>Parco/Giardino</t>
  </si>
  <si>
    <t>www.sanbartologubbio.it</t>
  </si>
  <si>
    <t>AGRITURISMO TOGNOLONI</t>
  </si>
  <si>
    <t>Fraz. Monteluiano</t>
  </si>
  <si>
    <t>075 9220603</t>
  </si>
  <si>
    <t>agriturismoumbro@tiscali.it</t>
  </si>
  <si>
    <t>AGRITURISMO VACCIANO</t>
  </si>
  <si>
    <t>accessibile ai disabili, parcheggio privato, accetta animali</t>
  </si>
  <si>
    <t>Loc. Valderchia, Voc. Vacciano</t>
  </si>
  <si>
    <t>347 975227 075 9222697</t>
  </si>
  <si>
    <t>info@agriturismovacciano.it</t>
  </si>
  <si>
    <t>www.agriturismovacciano.it</t>
  </si>
  <si>
    <t xml:space="preserve">AGRITURISMO VILLA FASSIA  </t>
  </si>
  <si>
    <t xml:space="preserve">Singola </t>
  </si>
  <si>
    <t>Giochi per bambini</t>
  </si>
  <si>
    <t>Loc. Santa Maria Maddalena</t>
  </si>
  <si>
    <t>Verde attrezzato - Ristorante</t>
  </si>
  <si>
    <t xml:space="preserve">075 9279275 </t>
  </si>
  <si>
    <t>Pesca sportiva</t>
  </si>
  <si>
    <t>agricolagermogli@gmail.com</t>
  </si>
  <si>
    <t>Bocce -Ping-pong</t>
  </si>
  <si>
    <t>info@tenutadifassia.it</t>
  </si>
  <si>
    <t>Fattoria didattica</t>
  </si>
  <si>
    <t>www.tenutadifassia.it</t>
  </si>
  <si>
    <t>AGRITURISMO VILLA MARIA PIA</t>
  </si>
  <si>
    <t>Accessibile ai disabili, parcgeggio privato</t>
  </si>
  <si>
    <t>Loc. S. Maria Maddalena 47</t>
  </si>
  <si>
    <t>Appartam.</t>
  </si>
  <si>
    <t>verde attrezzato, noleggio biciclette</t>
  </si>
  <si>
    <t>Fraz. Pontedassi</t>
  </si>
  <si>
    <t>Piscina, solarium, parco</t>
  </si>
  <si>
    <t xml:space="preserve">Internet </t>
  </si>
  <si>
    <t>info@villampia.it</t>
  </si>
  <si>
    <t>Accetta animali</t>
  </si>
  <si>
    <t>www.villampia.it</t>
  </si>
  <si>
    <t>AGRIVIP LA CONTESSA</t>
  </si>
  <si>
    <t>San Bartolomeo di Burano</t>
  </si>
  <si>
    <t>339 4788516</t>
  </si>
  <si>
    <t xml:space="preserve">carlo.tognoloni@gmail.com </t>
  </si>
  <si>
    <t>AMPUGNANO (*)</t>
  </si>
  <si>
    <t>Bilocale 3 pl</t>
  </si>
  <si>
    <t>Loc. Pieve d'Agnano 25</t>
  </si>
  <si>
    <t>Bilocale 4 pl</t>
  </si>
  <si>
    <t>075 9252188 329 4354268</t>
  </si>
  <si>
    <t>info@ampugnano.it</t>
  </si>
  <si>
    <t>www.agriturismoagubbio.com</t>
  </si>
  <si>
    <t>ANTICA RESIDENZA MONTEREANO (*)</t>
  </si>
  <si>
    <t>Piscina, parcheggio privato, non accetta animali</t>
  </si>
  <si>
    <t>Via Montereano 1</t>
  </si>
  <si>
    <t xml:space="preserve"> Doppia</t>
  </si>
  <si>
    <t>Noleggio biciclette</t>
  </si>
  <si>
    <t xml:space="preserve">075 7816217 </t>
  </si>
  <si>
    <t>Ping-pong - Barbecue</t>
  </si>
  <si>
    <t xml:space="preserve">info@montereano.it </t>
  </si>
  <si>
    <t>Agricoltura biologica con vendita prodotti</t>
  </si>
  <si>
    <t>www.montereano.it</t>
  </si>
  <si>
    <t xml:space="preserve">accessibile ai disabili </t>
  </si>
  <si>
    <t>ANTICA VILLA CASTELLI</t>
  </si>
  <si>
    <t>Piscina, parcheggio privato, accetta animali</t>
  </si>
  <si>
    <t>Loc. Montelujano 50</t>
  </si>
  <si>
    <t>giardino, verde attrezzato</t>
  </si>
  <si>
    <t>330 313547 0759271535</t>
  </si>
  <si>
    <t>sala riunioni, wi-fi</t>
  </si>
  <si>
    <t>castelliantoni@libero.it</t>
  </si>
  <si>
    <t>deposito bagagli</t>
  </si>
  <si>
    <t>www.anticavillacastelli.it</t>
  </si>
  <si>
    <t>AQUILONE (*)</t>
  </si>
  <si>
    <t>Campi estivi per ragazzi; attività didattiche per famiglie, scuole, gruppi</t>
  </si>
  <si>
    <t>Strada di Vignoli 3</t>
  </si>
  <si>
    <t xml:space="preserve">075 9271105 </t>
  </si>
  <si>
    <t>Camera 4 l.</t>
  </si>
  <si>
    <t>Agricoltura biologica</t>
  </si>
  <si>
    <t>329 6581790</t>
  </si>
  <si>
    <t>aquilone@aquilone.it</t>
  </si>
  <si>
    <t>Attività sportive e ricreative</t>
  </si>
  <si>
    <t>www.aquilone.it</t>
  </si>
  <si>
    <t>Fattoria didattica - Ristorante</t>
  </si>
  <si>
    <t>AURORA</t>
  </si>
  <si>
    <t>Piscina, solarium, verde attrezzato</t>
  </si>
  <si>
    <t xml:space="preserve">Fraz. Nogna 53  </t>
  </si>
  <si>
    <t>075 9241085 348 7082945</t>
  </si>
  <si>
    <t>Mountain bike - Sentieri segnalati</t>
  </si>
  <si>
    <t>info@agriturismoaurora.it</t>
  </si>
  <si>
    <t>Visita azienda agricola</t>
  </si>
  <si>
    <t>www.agriturismoaurora.it</t>
  </si>
  <si>
    <t>Noleggio biciclette, accetta animali</t>
  </si>
  <si>
    <t>AZ. AGRICOLA "GLI ALLORI"</t>
  </si>
  <si>
    <t>Fraz. Santa Cristina</t>
  </si>
  <si>
    <t>333 9995586</t>
  </si>
  <si>
    <t>www.fattoriagliallori.com</t>
  </si>
  <si>
    <t>mannalucio@hotmail.com</t>
  </si>
  <si>
    <t>BARONCELLI BELLAVISTA</t>
  </si>
  <si>
    <t>Voc. Baroncelli - Loc. Colonnata</t>
  </si>
  <si>
    <t>075.920056 - 3479334296</t>
  </si>
  <si>
    <t xml:space="preserve">baroncellibellavistagubbio@gmail.com
</t>
  </si>
  <si>
    <t xml:space="preserve">BELLAUGELLO GAY GUEST HOUSE </t>
  </si>
  <si>
    <t>Piscina, sauna</t>
  </si>
  <si>
    <t>Loc. Valdichiascio, 10</t>
  </si>
  <si>
    <t>Uso gratuito bicicletta</t>
  </si>
  <si>
    <t>075 920374  334 5281154 anche Whatsapp</t>
  </si>
  <si>
    <t>Attrezzature pic-nic</t>
  </si>
  <si>
    <t>inf@bellaugello.com</t>
  </si>
  <si>
    <t>Gazebo, Sala lettura</t>
  </si>
  <si>
    <t>www.bellaugello.com</t>
  </si>
  <si>
    <t>Accessibile ai disabili, parcheggio privato, accetta animali</t>
  </si>
  <si>
    <t>Verde attrezzato</t>
  </si>
  <si>
    <t xml:space="preserve">Piscina </t>
  </si>
  <si>
    <t>BORGO DI CARPIANO (*)</t>
  </si>
  <si>
    <t>Piscina con idromassaggio</t>
  </si>
  <si>
    <t>Loc. Carpiano Scritto</t>
  </si>
  <si>
    <t>Barbecue - Verde attrezzato</t>
  </si>
  <si>
    <t>075 920337</t>
  </si>
  <si>
    <t>Agriciclismo - Trekking</t>
  </si>
  <si>
    <t>info@borgodicarpiano.com</t>
  </si>
  <si>
    <t>www.borgodicarpiano.com/</t>
  </si>
  <si>
    <t xml:space="preserve">BORGO SAN BENEDETTO </t>
  </si>
  <si>
    <t>Piscina, accessibile ai disabili, parcheggio privato</t>
  </si>
  <si>
    <t>Fraz. San Benedetto Vecchio 58</t>
  </si>
  <si>
    <t>Ristorante, giochi per bambini</t>
  </si>
  <si>
    <t xml:space="preserve"> 075 9241002  349 3215695</t>
  </si>
  <si>
    <t>Verde attrezzato - Barbecue</t>
  </si>
  <si>
    <t>sanbenedettovecchio@gmail.com</t>
  </si>
  <si>
    <t>Passeggiate a cavallo, muli e asini</t>
  </si>
  <si>
    <t>www.sanbenedettovecchio.com</t>
  </si>
  <si>
    <t>BORGO SANTA CECILIA</t>
  </si>
  <si>
    <t>Strada Prov. 206 km 14,500 - Montelovesco</t>
  </si>
  <si>
    <t>075 9252157  333 1289326</t>
  </si>
  <si>
    <t>Internet - Ristorante</t>
  </si>
  <si>
    <t xml:space="preserve">info@borgosantacecilia.com </t>
  </si>
  <si>
    <t>www.borgosantacecilia.com</t>
  </si>
  <si>
    <t xml:space="preserve">CAIFERRI </t>
  </si>
  <si>
    <t>Piscina - Barbecue</t>
  </si>
  <si>
    <t>San Benedetto Vecchio-Voc. Caiferri 52</t>
  </si>
  <si>
    <t>Sentieri segnalati - Trekking</t>
  </si>
  <si>
    <t>339 4031780</t>
  </si>
  <si>
    <t>info@agriturismocaiferri.it</t>
  </si>
  <si>
    <t>Verde attrezzato - Giochi per bambini</t>
  </si>
  <si>
    <t>www.agriturismocaiferri.it/</t>
  </si>
  <si>
    <t>Via San Bartolo snc</t>
  </si>
  <si>
    <t>Accessibile ai disabili, parcheggio privato, B&amp;B</t>
  </si>
  <si>
    <t>075 9976314</t>
  </si>
  <si>
    <t>accetta animali, piscina, climatizzazione, wifi, laghetto privato</t>
  </si>
  <si>
    <t>info@cannabisclinic.it</t>
  </si>
  <si>
    <t>vendita elaborati erboristici, colazione con prodotti gluten free e vegani</t>
  </si>
  <si>
    <t>www.cannabisclinic.it</t>
  </si>
  <si>
    <t>CASALTA</t>
  </si>
  <si>
    <t xml:space="preserve"> 379 2698194 | 075 9222786</t>
  </si>
  <si>
    <t>info@vacanzecasalta.com</t>
  </si>
  <si>
    <t>www.vacanzecasalta.com</t>
  </si>
  <si>
    <t>Loc. San Benedetto Vecchio</t>
  </si>
  <si>
    <t>075 9241091  335 7618454</t>
  </si>
  <si>
    <t>barbecue, biliardo, bocce</t>
  </si>
  <si>
    <t>agriciclismo, noleggio biciclette</t>
  </si>
  <si>
    <t xml:space="preserve">CASA CRESTA </t>
  </si>
  <si>
    <t>Loc. Goregge</t>
  </si>
  <si>
    <t xml:space="preserve">075 9255287 </t>
  </si>
  <si>
    <t>Barbecue - Biliardo - Bocce</t>
  </si>
  <si>
    <t>info@casacresta.com</t>
  </si>
  <si>
    <t>Agriciclismo - Noleggio biciclette</t>
  </si>
  <si>
    <t>www.casacresta.com</t>
  </si>
  <si>
    <t xml:space="preserve">CASA LUCHETTI </t>
  </si>
  <si>
    <t>Piscina, Ristorante</t>
  </si>
  <si>
    <t>S. Maria di Burano-S. Lorenzo</t>
  </si>
  <si>
    <t>Agriciclismo</t>
  </si>
  <si>
    <t xml:space="preserve">075 9242224 </t>
  </si>
  <si>
    <t>Sentieri Segnalati</t>
  </si>
  <si>
    <t>329 5832998</t>
  </si>
  <si>
    <t>info@casaluchetti.it</t>
  </si>
  <si>
    <t>www.casaluchetti.it</t>
  </si>
  <si>
    <t>CASA MINOTTI</t>
  </si>
  <si>
    <t>Coltivazione biologica</t>
  </si>
  <si>
    <t>346 3055965; 389 5104563</t>
  </si>
  <si>
    <t>Produzione miele e prodotti</t>
  </si>
  <si>
    <t xml:space="preserve">casaminottireservation@gmail.com </t>
  </si>
  <si>
    <t>Corsi di vario tipo</t>
  </si>
  <si>
    <t>www.casaminotti.it</t>
  </si>
  <si>
    <t>Tour guidati</t>
  </si>
  <si>
    <t>CASA SANGAM</t>
  </si>
  <si>
    <t>Fraz. S. Maria Maddalena 16</t>
  </si>
  <si>
    <t xml:space="preserve">Tripla </t>
  </si>
  <si>
    <t>Corsi cucina vegetariana</t>
  </si>
  <si>
    <t xml:space="preserve">348 7424289   075 9220644 </t>
  </si>
  <si>
    <t>Corso meditazione</t>
  </si>
  <si>
    <t>info@casasangam.it</t>
  </si>
  <si>
    <t>Sentieri segnati</t>
  </si>
  <si>
    <t>montemaggiorebio@gmail.com</t>
  </si>
  <si>
    <t>Corso esercizi spirituali</t>
  </si>
  <si>
    <t>www.montemaggiorebio.it</t>
  </si>
  <si>
    <t xml:space="preserve">CASALE S. CRISTOFORO </t>
  </si>
  <si>
    <t>Fraz. Ponte d'Assi-S.Cristoforo</t>
  </si>
  <si>
    <t>Equitazione</t>
  </si>
  <si>
    <t>075 9277155  339 2395634</t>
  </si>
  <si>
    <t>Mountain-bike - Noleggio biciclette</t>
  </si>
  <si>
    <t>info@agriturismocasalesancristoforo.it</t>
  </si>
  <si>
    <t>Campo di bocce</t>
  </si>
  <si>
    <t>www.agriturismocasalesancristoforo.it</t>
  </si>
  <si>
    <t xml:space="preserve">CASELLA DEL PIANO </t>
  </si>
  <si>
    <t>Piscina-Tennis-Ristorante</t>
  </si>
  <si>
    <t>Fraz.San Marco-Via Linosa, 12</t>
  </si>
  <si>
    <t>Pesca sportiva-Bocce-Calcetto</t>
  </si>
  <si>
    <t>075 9229221</t>
  </si>
  <si>
    <t>Pallavolo-Uso gratuito biciclette</t>
  </si>
  <si>
    <t>casella@caselladelpiano.com</t>
  </si>
  <si>
    <t>Minigolf - Fattoria didattica</t>
  </si>
  <si>
    <t>www.caselladelpiano.com</t>
  </si>
  <si>
    <t>Corso cucina - Corso ceramica</t>
  </si>
  <si>
    <t xml:space="preserve">CASTEL D'ALFIOLO </t>
  </si>
  <si>
    <t>Fraz. Padule-Castel d'Alfiolo</t>
  </si>
  <si>
    <t>Pesca sportiva - Mountain-bike</t>
  </si>
  <si>
    <t xml:space="preserve">075 9291128  335 8293693 </t>
  </si>
  <si>
    <t>agricolavannucci@libero.it</t>
  </si>
  <si>
    <t>CASTELLO DI BACCARESCA</t>
  </si>
  <si>
    <t>Loc. Baccaresca 29</t>
  </si>
  <si>
    <t>singola</t>
  </si>
  <si>
    <t>075 9256482</t>
  </si>
  <si>
    <t>doppia</t>
  </si>
  <si>
    <t>Piscina - Ristorante</t>
  </si>
  <si>
    <t>info@castellodibaccaresca.it</t>
  </si>
  <si>
    <t>accetta animali</t>
  </si>
  <si>
    <t>www.castellodibaccaresca.it</t>
  </si>
  <si>
    <t xml:space="preserve">CASTELLO DI MAGRANO </t>
  </si>
  <si>
    <t>Piscina - Ristorante su richiesta</t>
  </si>
  <si>
    <t>fraz. Carbonesca 104</t>
  </si>
  <si>
    <t xml:space="preserve">Sentieri segnalati  </t>
  </si>
  <si>
    <t xml:space="preserve">0759253147  335 1231015 </t>
  </si>
  <si>
    <t>Cam. 4 letti</t>
  </si>
  <si>
    <t>info@castellodimagrano.it</t>
  </si>
  <si>
    <t>Bocce - Biliardo</t>
  </si>
  <si>
    <t>www.castellodimagrano.it</t>
  </si>
  <si>
    <t xml:space="preserve">CASTELLO DI PETROIA </t>
  </si>
  <si>
    <t>Fraz. Scritto-Petroia</t>
  </si>
  <si>
    <t>ristorante, bar, piscina, maneggio, parco</t>
  </si>
  <si>
    <t xml:space="preserve">075 920287 </t>
  </si>
  <si>
    <t>info@petroia.com</t>
  </si>
  <si>
    <t>accetta animali (supplemento €10)</t>
  </si>
  <si>
    <t>www.petroia.com</t>
  </si>
  <si>
    <t>CASTELLO DI SAN VITTORINO</t>
  </si>
  <si>
    <t>Fraz. San Vittorino 5</t>
  </si>
  <si>
    <t>trilocale</t>
  </si>
  <si>
    <t>ristorante, forno e griglia all'aperto, piscina, lago per pesca sportiva</t>
  </si>
  <si>
    <t>075 9222300</t>
  </si>
  <si>
    <t>agriturismo@sanvittorino.it</t>
  </si>
  <si>
    <t>pallavolo, calcetto, tiro con l'arco, bocce, ping pong</t>
  </si>
  <si>
    <t>www.sanvittorino.it</t>
  </si>
  <si>
    <t>giochi per bambini, accetta animali</t>
  </si>
  <si>
    <t>CASTELLO DI VALLINGEGNO</t>
  </si>
  <si>
    <t>Fraz. Vallingegno 7</t>
  </si>
  <si>
    <t>337 871812</t>
  </si>
  <si>
    <t>COLLE DEL CASTELLANO</t>
  </si>
  <si>
    <t>Loc. Goregge, 10</t>
  </si>
  <si>
    <t>075 9258081</t>
  </si>
  <si>
    <t>colledelcastellano@tin.it</t>
  </si>
  <si>
    <t xml:space="preserve">COLLE DEL SOLE </t>
  </si>
  <si>
    <t xml:space="preserve">Loc. Nerbisci </t>
  </si>
  <si>
    <t>Agriciclismo - Sentieri segnalati</t>
  </si>
  <si>
    <t xml:space="preserve">340 1273348 </t>
  </si>
  <si>
    <t>www.agriturismcolledelsole.it</t>
  </si>
  <si>
    <t>Area giochi bambini</t>
  </si>
  <si>
    <t>colledelsole@hotmail.com</t>
  </si>
  <si>
    <t>Ristorante su prenotazione</t>
  </si>
  <si>
    <t>COLLINA DI CARESTO AGRITURISMO</t>
  </si>
  <si>
    <t>Collina di Caresto Voc. Carioli</t>
  </si>
  <si>
    <t>bilocali</t>
  </si>
  <si>
    <t>393 5689303</t>
  </si>
  <si>
    <t>trilocali</t>
  </si>
  <si>
    <t>http://collinadicaresto.com/</t>
  </si>
  <si>
    <t>sala comune, wifi</t>
  </si>
  <si>
    <t>EDEN GREEN</t>
  </si>
  <si>
    <t>Loc. Pieve d'Agnano</t>
  </si>
  <si>
    <t xml:space="preserve"> 338 9609266  338 9046554</t>
  </si>
  <si>
    <t>piscina, vendita prodotti aziendali</t>
  </si>
  <si>
    <t>info@edengreen.net</t>
  </si>
  <si>
    <t>www.edengreen.net</t>
  </si>
  <si>
    <t xml:space="preserve">FARO ROSSO </t>
  </si>
  <si>
    <t>Fraz. Montanaldo</t>
  </si>
  <si>
    <t>Sentieri segnalati</t>
  </si>
  <si>
    <t xml:space="preserve">075 9258010  339 8812638 </t>
  </si>
  <si>
    <t>farorosso@urbaniweb.com</t>
  </si>
  <si>
    <t>www.urbaniweb.com</t>
  </si>
  <si>
    <t xml:space="preserve">FOGLIE </t>
  </si>
  <si>
    <t>Escursionismo - Mountain-bike</t>
  </si>
  <si>
    <t>Fraz. S. Bartolomeo di Burano</t>
  </si>
  <si>
    <t>339 3010405</t>
  </si>
  <si>
    <t>agriturismo.foglie@libero.it</t>
  </si>
  <si>
    <t>Agricoltura Biologica</t>
  </si>
  <si>
    <t>www.agriturismofoglie.com</t>
  </si>
  <si>
    <t xml:space="preserve">FONTECHIARA </t>
  </si>
  <si>
    <t>Piscina - Verde attrezzato</t>
  </si>
  <si>
    <t>Fraz. San Martino in Colle 71</t>
  </si>
  <si>
    <t>Ristorante - Sala TV</t>
  </si>
  <si>
    <t>075 9276145  348 4769050  348 7409045  338 1975534</t>
  </si>
  <si>
    <t>fontechiara@gmail.com</t>
  </si>
  <si>
    <t>www.fontechiara-umbria.it</t>
  </si>
  <si>
    <t xml:space="preserve">GUINZANO </t>
  </si>
  <si>
    <t>Trekking-Uso gratuito biciclette</t>
  </si>
  <si>
    <t xml:space="preserve">075 920037  </t>
  </si>
  <si>
    <t>Visita azienda agricola/fattoria didattica</t>
  </si>
  <si>
    <t>info@guinzano.it</t>
  </si>
  <si>
    <t>Ristorante, corsi di cucina</t>
  </si>
  <si>
    <t>www.guinzano.it</t>
  </si>
  <si>
    <t>Passeggiate a cavallo, accetta animali</t>
  </si>
  <si>
    <t xml:space="preserve">I DUE OLMI </t>
  </si>
  <si>
    <t>Loc. Torraccia-San Secondo</t>
  </si>
  <si>
    <t xml:space="preserve">Mountain bike </t>
  </si>
  <si>
    <t>075.9274171 - 349.5927515</t>
  </si>
  <si>
    <t>Ping-pong</t>
  </si>
  <si>
    <t>andreanini@inwind.it</t>
  </si>
  <si>
    <t>www.idueolmi.it</t>
  </si>
  <si>
    <t xml:space="preserve">I GELSI DI SANTA CRISTINA </t>
  </si>
  <si>
    <t>Loc. Monteluiano 59</t>
  </si>
  <si>
    <t>075 7824878  333 2039163</t>
  </si>
  <si>
    <t>info@igelsidisantacristina.it</t>
  </si>
  <si>
    <t>www.igelsidisantacristina.it</t>
  </si>
  <si>
    <t>I GERMOGLI</t>
  </si>
  <si>
    <t>Loc. Santa Maria Maddalena snc</t>
  </si>
  <si>
    <t>camere</t>
  </si>
  <si>
    <t>ristorante</t>
  </si>
  <si>
    <t>075 9975232</t>
  </si>
  <si>
    <t>sentieri segnalati</t>
  </si>
  <si>
    <t>agricola.germogli@gmail.com</t>
  </si>
  <si>
    <t>agriciclismo</t>
  </si>
  <si>
    <t>https://tenutadifassia.it/agriturismigermogli/</t>
  </si>
  <si>
    <t>IL BECCAFICO</t>
  </si>
  <si>
    <t>Sentiero francescano</t>
  </si>
  <si>
    <t>Loc. Vallingegno 18 - Fraz.-Scritto</t>
  </si>
  <si>
    <t>380 3037587; 339 1835296</t>
  </si>
  <si>
    <t>info@agriturismoilbeccafico.it</t>
  </si>
  <si>
    <t xml:space="preserve">IL CERRONE  </t>
  </si>
  <si>
    <t xml:space="preserve">Verde attrezzato </t>
  </si>
  <si>
    <t>Loc. Nogna</t>
  </si>
  <si>
    <t xml:space="preserve">Barbecue </t>
  </si>
  <si>
    <t>075 9241041; 338 3130515</t>
  </si>
  <si>
    <t>ilcerrone@libero.it</t>
  </si>
  <si>
    <t>Trekking</t>
  </si>
  <si>
    <t>www.agriturismoilcerrone.it/</t>
  </si>
  <si>
    <t xml:space="preserve">IL GABBIANO  </t>
  </si>
  <si>
    <t>Loc. Valdichiascio, 12</t>
  </si>
  <si>
    <t xml:space="preserve">Campo Pallavolo </t>
  </si>
  <si>
    <t xml:space="preserve">339 5896351 </t>
  </si>
  <si>
    <t>marcomalingri@gmail.com</t>
  </si>
  <si>
    <t>Barbecue</t>
  </si>
  <si>
    <t>www.agriturismoilgabbiano.it/</t>
  </si>
  <si>
    <t>Mezza p. (HB)</t>
  </si>
  <si>
    <t>IL MELOGRANO</t>
  </si>
  <si>
    <t>Parabola</t>
  </si>
  <si>
    <t>Loc. Sant'Angelo dopo Serra 20</t>
  </si>
  <si>
    <t>335 7729577</t>
  </si>
  <si>
    <t xml:space="preserve">Cam. 3 letti </t>
  </si>
  <si>
    <t>internet</t>
  </si>
  <si>
    <t>ilmelograno.sas@legalmail.it</t>
  </si>
  <si>
    <t xml:space="preserve">Cam. 4 letti </t>
  </si>
  <si>
    <t xml:space="preserve">IL PODERE </t>
  </si>
  <si>
    <t xml:space="preserve"> Doppia </t>
  </si>
  <si>
    <t>Area parheggio</t>
  </si>
  <si>
    <t xml:space="preserve">Strada di Fosso Saturno 22 </t>
  </si>
  <si>
    <t>328 8693856</t>
  </si>
  <si>
    <t>rosinifabrizio@libero.it</t>
  </si>
  <si>
    <t xml:space="preserve">IL PRINCIPE CONTADINO </t>
  </si>
  <si>
    <t>Piscina - Pesca sportiva</t>
  </si>
  <si>
    <t>Fraz. Villamagna 41</t>
  </si>
  <si>
    <t xml:space="preserve">339 1346213; 338 6222204 </t>
  </si>
  <si>
    <t>Giochi per bambini - Barbecue</t>
  </si>
  <si>
    <t>info@ilprincipecontadino.it</t>
  </si>
  <si>
    <t>Sentieri segnalati-Campo polivalente</t>
  </si>
  <si>
    <t>www.ilprincipecontadino.com/</t>
  </si>
  <si>
    <t>Agricoltura bioligica</t>
  </si>
  <si>
    <t xml:space="preserve">IL TAMANTINO </t>
  </si>
  <si>
    <t>Piscina  - Barbecue</t>
  </si>
  <si>
    <t>spighe</t>
  </si>
  <si>
    <t>Fraz. Montelovesco, 94</t>
  </si>
  <si>
    <t>Ping-pong - Tennis</t>
  </si>
  <si>
    <t>ear</t>
  </si>
  <si>
    <t>333 8068688</t>
  </si>
  <si>
    <t>Apertura stagionale</t>
  </si>
  <si>
    <t>Attrezzatura per pic-nic</t>
  </si>
  <si>
    <t>navaemanuela@libero.it</t>
  </si>
  <si>
    <t>aprile - settembre</t>
  </si>
  <si>
    <t>www.agriturismoiltamantino.it</t>
  </si>
  <si>
    <t xml:space="preserve">KEBIO </t>
  </si>
  <si>
    <t>Fraz. Santa Maria Maddalena</t>
  </si>
  <si>
    <t>075 9975232;  348 7424289</t>
  </si>
  <si>
    <t>info@kebio.it</t>
  </si>
  <si>
    <t>www.kebio.it</t>
  </si>
  <si>
    <t xml:space="preserve">LA CONTESSA QUARTER HORSE </t>
  </si>
  <si>
    <t>Equitazione - Maneggio</t>
  </si>
  <si>
    <t>Loc. San Bartolomeo 226</t>
  </si>
  <si>
    <t>tel/fax 075-9273790</t>
  </si>
  <si>
    <t>Mountain bike - Noleggio biciclette</t>
  </si>
  <si>
    <t xml:space="preserve">agriturismolacontessa@gruppomilordo.com </t>
  </si>
  <si>
    <t>bagni comuni: 3</t>
  </si>
  <si>
    <t>Pensione (FB)</t>
  </si>
  <si>
    <t>Piscina - Fattoria didattica</t>
  </si>
  <si>
    <t xml:space="preserve">www.agriturismolacontessa.com </t>
  </si>
  <si>
    <t xml:space="preserve">LA CUCCAGNA </t>
  </si>
  <si>
    <t>Fraz. Santa Cristina, 22</t>
  </si>
  <si>
    <t>tel/fax 075-920317  348.7792330</t>
  </si>
  <si>
    <t>D/Singola</t>
  </si>
  <si>
    <t>info@lacuccagna.com</t>
  </si>
  <si>
    <t>www.lacuccagna.com</t>
  </si>
  <si>
    <t xml:space="preserve">LA FONTE DI GALGATA </t>
  </si>
  <si>
    <t xml:space="preserve">Piscina solarium </t>
  </si>
  <si>
    <t>Fraz. Febino - Voc-La Fonte 47</t>
  </si>
  <si>
    <t>Monolocale (S)</t>
  </si>
  <si>
    <t>Biliardo - Barbecue</t>
  </si>
  <si>
    <t>almaross@libero.it</t>
  </si>
  <si>
    <t>Trilocale (S)</t>
  </si>
  <si>
    <t>LA PANORAMICA</t>
  </si>
  <si>
    <t>Loc. San Martino in Colle 54</t>
  </si>
  <si>
    <t>accessibile ai disabili; parcheggio privato</t>
  </si>
  <si>
    <t>345 8870620</t>
  </si>
  <si>
    <t>tripla</t>
  </si>
  <si>
    <t>campo bocce; barbecue e zona pranzo esterna</t>
  </si>
  <si>
    <t>lapanoramicagubbio@gmail.com</t>
  </si>
  <si>
    <t>quadrupla</t>
  </si>
  <si>
    <t>aree private esterne attrezzate; accetta animali</t>
  </si>
  <si>
    <t>www.lapanoramicagubbio.com</t>
  </si>
  <si>
    <t xml:space="preserve">LA SORGENTE </t>
  </si>
  <si>
    <t>Piscina - Tennis - Calcetto - Bocce</t>
  </si>
  <si>
    <t>Loc. Villamagna-Palazzo</t>
  </si>
  <si>
    <t>Mountain-bike - Escursionismo</t>
  </si>
  <si>
    <t>tel/fax 075-9274915 339.1818524</t>
  </si>
  <si>
    <t>www.perlenelverde.it/lasorgente</t>
  </si>
  <si>
    <t>maggio - settembre</t>
  </si>
  <si>
    <t>Mostra attrezzi agricoli</t>
  </si>
  <si>
    <t xml:space="preserve">LA VALLE DEI FIORI </t>
  </si>
  <si>
    <t>Fraz. Torre Calzolari-Strada di Vocabolo Cappa 26</t>
  </si>
  <si>
    <t>Ping-pong - Trekking</t>
  </si>
  <si>
    <t xml:space="preserve">075-9256583 fax 075-8506735 </t>
  </si>
  <si>
    <t xml:space="preserve">Noleggio biciclette </t>
  </si>
  <si>
    <t>info@lavalledeifiori.it</t>
  </si>
  <si>
    <t>www.lavalledeifiori.it</t>
  </si>
  <si>
    <t xml:space="preserve">LAGO VALLE DELL'ECO </t>
  </si>
  <si>
    <t>San Secondo-Canne Greche</t>
  </si>
  <si>
    <t>Campo calcetto</t>
  </si>
  <si>
    <t>Laghetto pesca sportiva- Sala ritrovo</t>
  </si>
  <si>
    <t>lagovalledelleco@googlemail.com</t>
  </si>
  <si>
    <t>www.agriturismovalledelleco.it</t>
  </si>
  <si>
    <t>LE CASACCE (*)</t>
  </si>
  <si>
    <t>Piscina-Maneggio-Sala ritrovo</t>
  </si>
  <si>
    <t>Trekking - Ping-pong</t>
  </si>
  <si>
    <t xml:space="preserve">tel/fax 075-9252224 </t>
  </si>
  <si>
    <t xml:space="preserve">Bird watching </t>
  </si>
  <si>
    <t>info@casacce.it</t>
  </si>
  <si>
    <t>www.casacce.it</t>
  </si>
  <si>
    <t>LE CASE</t>
  </si>
  <si>
    <t>Loc. Le Case 1 - Fraz. Morena</t>
  </si>
  <si>
    <t>Appartamento(s)</t>
  </si>
  <si>
    <t>Internet</t>
  </si>
  <si>
    <t>tel 339.2295796</t>
  </si>
  <si>
    <t>persol@libero.it</t>
  </si>
  <si>
    <t>www.morena-lecase.it</t>
  </si>
  <si>
    <t>LE VAGLIE (*)</t>
  </si>
  <si>
    <t>Frazione Sioli 82</t>
  </si>
  <si>
    <t>Piscina per bambini</t>
  </si>
  <si>
    <t>075-9252107 339.3256129</t>
  </si>
  <si>
    <t>Gazebo</t>
  </si>
  <si>
    <t>federicasire@gmail.com</t>
  </si>
  <si>
    <t>www.levaglie.it</t>
  </si>
  <si>
    <t>LE VOLTE</t>
  </si>
  <si>
    <t>Sala lettura</t>
  </si>
  <si>
    <t>Fraz. Nogna, 44</t>
  </si>
  <si>
    <t>Cappellina privata consacrata</t>
  </si>
  <si>
    <t>tel/fax 075-9252220 349.5207257</t>
  </si>
  <si>
    <t>Corsi di cucina</t>
  </si>
  <si>
    <t xml:space="preserve">agrilevolte@gmail.com; </t>
  </si>
  <si>
    <t>Corsi di ricamo</t>
  </si>
  <si>
    <t>www.agriturismolevolte.it</t>
  </si>
  <si>
    <t xml:space="preserve"> marzo -  novembre</t>
  </si>
  <si>
    <t>LOCANDA DEL GALLO</t>
  </si>
  <si>
    <t xml:space="preserve">Fraz. S. Cristina </t>
  </si>
  <si>
    <t xml:space="preserve"> 075 9229912</t>
  </si>
  <si>
    <t>Internet Wi-Fi</t>
  </si>
  <si>
    <t>info@locandadelgallo.it</t>
  </si>
  <si>
    <t>Cucina per celiaci</t>
  </si>
  <si>
    <t>www.locandadelgallo.it</t>
  </si>
  <si>
    <t>Agriciclismo - Pesca sportiva</t>
  </si>
  <si>
    <t>tel/fax 075-9271001</t>
  </si>
  <si>
    <t>marano@maranoholidays.com</t>
  </si>
  <si>
    <t>www.maranoholidays.com</t>
  </si>
  <si>
    <t>MIRAMONTI (*)</t>
  </si>
  <si>
    <t>Bilocale (S)</t>
  </si>
  <si>
    <t>Piscina - Giochi per bambini</t>
  </si>
  <si>
    <t>Appartam. (S)</t>
  </si>
  <si>
    <t>075-9271360 fax 075-9276859</t>
  </si>
  <si>
    <t>Equitazione - Passeggiate e cavallo</t>
  </si>
  <si>
    <t>MONTE FUGNANO (*)</t>
  </si>
  <si>
    <t>Agriciclismo - Uso gratuito bicicletta</t>
  </si>
  <si>
    <t>Passeggiate a cavallo - Trekking</t>
  </si>
  <si>
    <t>info@agriturismomontefugnano.com</t>
  </si>
  <si>
    <t>www.agriturismomontefugnano.com/</t>
  </si>
  <si>
    <t>MONTEFIORE (*)</t>
  </si>
  <si>
    <t>Loc. Montefiore 20</t>
  </si>
  <si>
    <t xml:space="preserve">Pesca sportiva </t>
  </si>
  <si>
    <t>075-9293076 338.4485673</t>
  </si>
  <si>
    <t>info@montefioregubbio.it</t>
  </si>
  <si>
    <t>www.montefioregubbio.it</t>
  </si>
  <si>
    <t>MONTELUJANO</t>
  </si>
  <si>
    <t xml:space="preserve">Loc. Monteluiano </t>
  </si>
  <si>
    <t>335-6302701 fax 075-9480122</t>
  </si>
  <si>
    <t xml:space="preserve">info@montelujano.com     </t>
  </si>
  <si>
    <t>www.montelujano.com</t>
  </si>
  <si>
    <t>MONTESALCE (*)</t>
  </si>
  <si>
    <t>Loc. Valdichiascio, 17</t>
  </si>
  <si>
    <t xml:space="preserve">info@montesalce.it </t>
  </si>
  <si>
    <t>www.montesalce.it</t>
  </si>
  <si>
    <t>Trekking -  biciclette</t>
  </si>
  <si>
    <t>PALAZZO DEL GASTALDO (*)</t>
  </si>
  <si>
    <t>Fraz. Montelovesco, 11</t>
  </si>
  <si>
    <t>Ping pong</t>
  </si>
  <si>
    <t>tel/fax 075-9252191 346.7220902</t>
  </si>
  <si>
    <t>Cantina visitabile</t>
  </si>
  <si>
    <t>info@palazzodelgastaldo.it</t>
  </si>
  <si>
    <t>www.palazzodelgastaldo.it</t>
  </si>
  <si>
    <t>PIAN DI CASCINA</t>
  </si>
  <si>
    <t>Carbonesca - Pian di Cascina</t>
  </si>
  <si>
    <t>Noleggio biciclette - Bocce</t>
  </si>
  <si>
    <t>338.3068307 fax 178.2217857</t>
  </si>
  <si>
    <t>Calcetto - Trekking</t>
  </si>
  <si>
    <t>info@avillainumbria.com</t>
  </si>
  <si>
    <t>www.avillainumbria.com</t>
  </si>
  <si>
    <t>POGGIO PARADISO (*)</t>
  </si>
  <si>
    <t>Piscina - Campo da Pallavolo</t>
  </si>
  <si>
    <t xml:space="preserve">Loc. Vallingegno </t>
  </si>
  <si>
    <t>Bocce - Ping-pong - Barbecue</t>
  </si>
  <si>
    <t>tel/fax 075-920063</t>
  </si>
  <si>
    <t>Giochi per bambini - Calciobalilla</t>
  </si>
  <si>
    <t>info@poggioparadiso.it</t>
  </si>
  <si>
    <t>www.poggioparadiso.it/</t>
  </si>
  <si>
    <t xml:space="preserve">POGGIOMANENTE (*) </t>
  </si>
  <si>
    <t>Piscina - Campo polivalente</t>
  </si>
  <si>
    <t>Loc. Molinaccio</t>
  </si>
  <si>
    <t>075-9252000 fax 075-9252267</t>
  </si>
  <si>
    <t>Giochi per bambini - Ristorante</t>
  </si>
  <si>
    <t>info@poggiomanente.com</t>
  </si>
  <si>
    <t>Mountain-bike - Biliardo</t>
  </si>
  <si>
    <t>www.poggiomanente.com</t>
  </si>
  <si>
    <t>PONTE DI RIOCCHIO (*)</t>
  </si>
  <si>
    <t>Loc. Colonnata-Voc. Riocchio</t>
  </si>
  <si>
    <t>Quadrupla</t>
  </si>
  <si>
    <t>Verde attrezzato - Noleggio biciclette</t>
  </si>
  <si>
    <t>075-9222611 fax 075-9274613</t>
  </si>
  <si>
    <t>Trekking - Sentieri segnalati</t>
  </si>
  <si>
    <t>pontediriocchio@libero.it</t>
  </si>
  <si>
    <t>www.agriturismopontediriocchio.com</t>
  </si>
  <si>
    <t>SAN MARTINO IN COLLE (*)</t>
  </si>
  <si>
    <t>Loc San Martino in Colle 13</t>
  </si>
  <si>
    <t>345 3929494</t>
  </si>
  <si>
    <t>Barbecue - Gazebo</t>
  </si>
  <si>
    <t>www.sanmartinoincolle.com</t>
  </si>
  <si>
    <t>agriturismo.sanmartinoincolle@gmail.com</t>
  </si>
  <si>
    <t>SANT'ANDREA</t>
  </si>
  <si>
    <t>Fraz. Colpalombo, 4</t>
  </si>
  <si>
    <t xml:space="preserve">Giochi per bambini </t>
  </si>
  <si>
    <t>075-9140532 fax 075-9140523 339.3061290</t>
  </si>
  <si>
    <t xml:space="preserve"> Gazebo</t>
  </si>
  <si>
    <t>info@agriturismolaterrazza.it</t>
  </si>
  <si>
    <t>www.colpalombosantandrea.it</t>
  </si>
  <si>
    <t>SANTO STEFANO  (*)</t>
  </si>
  <si>
    <t>Piscina - Bocce</t>
  </si>
  <si>
    <t>Fraz. Carbonesca-S. Stefano</t>
  </si>
  <si>
    <t>075-9253293 339.5981843 fax 075-9253443</t>
  </si>
  <si>
    <t>Barbecue - Giochi bambini</t>
  </si>
  <si>
    <t>agristefano@agristefano.it</t>
  </si>
  <si>
    <t>www.agristefano.it</t>
  </si>
  <si>
    <t>SEMIDIMELA  (*)</t>
  </si>
  <si>
    <t>Piscina - Agriciclismo</t>
  </si>
  <si>
    <t>Fraz. Scritto - Petroia, 36</t>
  </si>
  <si>
    <t>Agricoltura biologica -Tiro con larco</t>
  </si>
  <si>
    <t>tel/fax 075-920039 335.5365387</t>
  </si>
  <si>
    <t>Bird watching - Uso gratuito bicicletta</t>
  </si>
  <si>
    <t xml:space="preserve">info@semidimela.com   </t>
  </si>
  <si>
    <t>www.semidimela.com</t>
  </si>
  <si>
    <t>SETTECAMINI (*)</t>
  </si>
  <si>
    <t>Doppia (S)</t>
  </si>
  <si>
    <t>info@molinosettecamini.com</t>
  </si>
  <si>
    <t>www.molinosettecamini.com</t>
  </si>
  <si>
    <t>TENUTA DI BISCINA (*)</t>
  </si>
  <si>
    <t xml:space="preserve">Fraz. Biscina </t>
  </si>
  <si>
    <t xml:space="preserve">075-9229730 fax 075-920326  338.7680354 </t>
  </si>
  <si>
    <t>info@biscina.it</t>
  </si>
  <si>
    <t>www.biscina.it</t>
  </si>
  <si>
    <t>TESSENARA (*)</t>
  </si>
  <si>
    <t>Barbecue-Verde attrezzato</t>
  </si>
  <si>
    <t>Loc. Montanaldo</t>
  </si>
  <si>
    <t>VAL DI BOCCIO (*)</t>
  </si>
  <si>
    <t>Loc. Caresto-Val di Boccio 13</t>
  </si>
  <si>
    <t>338.1922221 333.358208</t>
  </si>
  <si>
    <t>Giochi bambini</t>
  </si>
  <si>
    <t>www.agriturismo.umbria.it</t>
  </si>
  <si>
    <t>Uso gratutito bicicletta</t>
  </si>
  <si>
    <t>agriturismovaldiboccio@gmail.com</t>
  </si>
  <si>
    <t>VAL SERENA (*)</t>
  </si>
  <si>
    <t>Fraz. Petazzano-Voc. Raffe</t>
  </si>
  <si>
    <t>Verde attrezzato - Tiro con l'arco</t>
  </si>
  <si>
    <t xml:space="preserve">tel. 075-9255244 fax 075-9293164  </t>
  </si>
  <si>
    <t>Giochi bambini - Equitazione</t>
  </si>
  <si>
    <t xml:space="preserve">segreteria@a-valserena.com </t>
  </si>
  <si>
    <t>www.a-valserena.com/</t>
  </si>
  <si>
    <t xml:space="preserve">VALLE VERDE </t>
  </si>
  <si>
    <t>tel/fax 075-9273629</t>
  </si>
  <si>
    <t>umbria@agriturvalle.com</t>
  </si>
  <si>
    <t>www.agriturvalle.com</t>
  </si>
  <si>
    <t>VILLA DAMA  (*)</t>
  </si>
  <si>
    <t>Piscina - Equitazione</t>
  </si>
  <si>
    <t>Loc. Torre dell'Olmo, 10</t>
  </si>
  <si>
    <t>Ristorante - Sentieri segnalati</t>
  </si>
  <si>
    <t xml:space="preserve">tel/fax 075-9256130 </t>
  </si>
  <si>
    <t>Tiro con l'arco</t>
  </si>
  <si>
    <t>335.5604671 345.1675884</t>
  </si>
  <si>
    <t>info@villadama.it</t>
  </si>
  <si>
    <t xml:space="preserve">Percorso vita - Ping-pong </t>
  </si>
  <si>
    <t>www.villadama.it</t>
  </si>
  <si>
    <t xml:space="preserve"> Giochi per bambini</t>
  </si>
  <si>
    <t>VILLAMAGNA PALAZZO</t>
  </si>
  <si>
    <t>Piscina - Ping-pong</t>
  </si>
  <si>
    <t>Mountain bike - Centro privato caccia</t>
  </si>
  <si>
    <t>335 5789228</t>
  </si>
  <si>
    <t>info@agrivilla.it</t>
  </si>
  <si>
    <t>www.agrivilla.it</t>
  </si>
  <si>
    <r>
      <t xml:space="preserve">SERVIZIO TURISTICO ASSOCIATO - I.A.T.  - </t>
    </r>
    <r>
      <rPr>
        <b/>
        <sz val="12"/>
        <rFont val="Arial"/>
        <family val="2"/>
      </rPr>
      <t>06024 GUBBIO - Via della Repubblica 15</t>
    </r>
  </si>
  <si>
    <t>348.0707816</t>
  </si>
  <si>
    <t>339.8110234</t>
  </si>
  <si>
    <t>331.9206307</t>
  </si>
  <si>
    <t>335.8310968</t>
  </si>
  <si>
    <t>MARANO</t>
  </si>
  <si>
    <r>
      <t xml:space="preserve">Loc. Colonnata - </t>
    </r>
    <r>
      <rPr>
        <b/>
        <sz val="10"/>
        <rFont val="Arial"/>
        <family val="2"/>
      </rPr>
      <t>336.635208</t>
    </r>
  </si>
  <si>
    <t>340.8742091</t>
  </si>
  <si>
    <t xml:space="preserve">34916369280 </t>
  </si>
  <si>
    <t>339.7256681</t>
  </si>
  <si>
    <t>Via Guido Bonarelli</t>
  </si>
  <si>
    <t>334.2235082</t>
  </si>
  <si>
    <r>
      <t xml:space="preserve">Loc. Villamagna - </t>
    </r>
    <r>
      <rPr>
        <b/>
        <sz val="10"/>
        <rFont val="Arial"/>
        <family val="2"/>
      </rPr>
      <t>368.3877769</t>
    </r>
  </si>
  <si>
    <t xml:space="preserve">PUNTABELLA </t>
  </si>
  <si>
    <t>Fraz. Colonnata, 77</t>
  </si>
  <si>
    <t>392 7125762</t>
  </si>
  <si>
    <t>www.puntabella.it</t>
  </si>
  <si>
    <t>info@puntabella.it</t>
  </si>
  <si>
    <t>RESIDENZA IL BARGELLO</t>
  </si>
  <si>
    <t>Via del Fiume 5</t>
  </si>
  <si>
    <t>075 9273724</t>
  </si>
  <si>
    <t>bargellogubbio@libero.it</t>
  </si>
  <si>
    <t xml:space="preserve">SOSTA SAN FRANCESCO </t>
  </si>
  <si>
    <t>Loc. Biscina</t>
  </si>
  <si>
    <t>333.5060034 fax 075-920035</t>
  </si>
  <si>
    <t>direzione@lasostadisanfrancesco.com</t>
  </si>
  <si>
    <t xml:space="preserve">VACCHERIA </t>
  </si>
  <si>
    <t>Colpalombo - Loc. Vaccheria</t>
  </si>
  <si>
    <t>tel 3923502530</t>
  </si>
  <si>
    <t xml:space="preserve">www.metamorefosi.com </t>
  </si>
  <si>
    <t>nardostachys57@yahoo.com</t>
  </si>
  <si>
    <t xml:space="preserve">VECCHIA QUERCIA </t>
  </si>
  <si>
    <t>D/usoSingola</t>
  </si>
  <si>
    <t>Fraz. Pisciano 21</t>
  </si>
  <si>
    <t>tel/fax 075-9255851  338.1435683</t>
  </si>
  <si>
    <t>vecchiaquerciagubbio@gmail.com</t>
  </si>
  <si>
    <t xml:space="preserve">VILLA SERENA </t>
  </si>
  <si>
    <t>appartamento</t>
  </si>
  <si>
    <t>Loc. Scritto - Petroia, 38</t>
  </si>
  <si>
    <t>075-920193 347.6527397</t>
  </si>
  <si>
    <t>lellamaranga@yahoo.it</t>
  </si>
  <si>
    <t>www.agrigubbio.it</t>
  </si>
  <si>
    <r>
      <t xml:space="preserve">SERVIZIO TURISTICO ASSOCIATO - I.A.T.- </t>
    </r>
    <r>
      <rPr>
        <b/>
        <sz val="14"/>
        <rFont val="Arial"/>
        <family val="2"/>
      </rPr>
      <t xml:space="preserve">06024 GUBBIO - </t>
    </r>
    <r>
      <rPr>
        <b/>
        <sz val="12"/>
        <rFont val="Arial"/>
        <family val="2"/>
      </rPr>
      <t xml:space="preserve">Via della Repubblica 15 </t>
    </r>
  </si>
  <si>
    <r>
      <t>CASE E APPARTAMENTI PER VACANZA-</t>
    </r>
    <r>
      <rPr>
        <b/>
        <i/>
        <sz val="12"/>
        <rFont val="Arial"/>
        <family val="2"/>
      </rPr>
      <t>HOUSES AND APARTMENTS FOR HOLIDAYS</t>
    </r>
  </si>
  <si>
    <t>apertura</t>
  </si>
  <si>
    <t>Apartments</t>
  </si>
  <si>
    <t>opening</t>
  </si>
  <si>
    <t>annuale</t>
  </si>
  <si>
    <t>ALCATRAZ</t>
  </si>
  <si>
    <t>yearly</t>
  </si>
  <si>
    <t>Loc. Santa Cristina 53</t>
  </si>
  <si>
    <t>Sentieri s. - Ping-pong</t>
  </si>
  <si>
    <t>075-9229914   335.5939837</t>
  </si>
  <si>
    <t xml:space="preserve">Tiro con l'arco </t>
  </si>
  <si>
    <t>CASA D'ORO</t>
  </si>
  <si>
    <t xml:space="preserve">Loc. Santa Cristina </t>
  </si>
  <si>
    <t>331 7809220</t>
  </si>
  <si>
    <t>vanghimarina@gmail.com</t>
  </si>
  <si>
    <t>CASA NARDI</t>
  </si>
  <si>
    <t>347 8480279</t>
  </si>
  <si>
    <t>gnnrlic67@gmail.com</t>
  </si>
  <si>
    <t>COPPIOLO</t>
  </si>
  <si>
    <t xml:space="preserve">      Bocce - Ping-pong</t>
  </si>
  <si>
    <t>Loc. Coppiolo - Voc. Balulle</t>
  </si>
  <si>
    <t>348.0068007 335.6396596fax 075-9276650</t>
  </si>
  <si>
    <t>nadia.donati@libero.it</t>
  </si>
  <si>
    <t>CORTEVECCHIO</t>
  </si>
  <si>
    <t>Loc. Nogna, 18</t>
  </si>
  <si>
    <t xml:space="preserve">075 9241017 </t>
  </si>
  <si>
    <t>castellocortevecchio@gmail.com</t>
  </si>
  <si>
    <t>www.castellocortevecchio.it</t>
  </si>
  <si>
    <t>DOMUS CALZOLARI</t>
  </si>
  <si>
    <t>Via di Giove Pennino</t>
  </si>
  <si>
    <t>339 7527185</t>
  </si>
  <si>
    <t>info@domuscalzolari.it</t>
  </si>
  <si>
    <t xml:space="preserve">www.domuscalzolari.it </t>
  </si>
  <si>
    <t>FONTE AL NOCE</t>
  </si>
  <si>
    <t>Piscina - Tennis</t>
  </si>
  <si>
    <t>Loc. Nerbisci</t>
  </si>
  <si>
    <t xml:space="preserve">Agriciclismo </t>
  </si>
  <si>
    <t>tel/fax 075-9255728  347.6443721</t>
  </si>
  <si>
    <t>Pallavolo - Ping-pong</t>
  </si>
  <si>
    <r>
      <t xml:space="preserve">SERVIZIO TURISTICO ASSOCIATO - I.A.T.- </t>
    </r>
    <r>
      <rPr>
        <b/>
        <sz val="14"/>
        <rFont val="Arial"/>
        <family val="2"/>
      </rPr>
      <t xml:space="preserve">06024 GUBBIO - </t>
    </r>
    <r>
      <rPr>
        <b/>
        <sz val="12"/>
        <rFont val="Arial"/>
        <family val="2"/>
      </rPr>
      <t>Via della Repubblica 16</t>
    </r>
    <r>
      <rPr>
        <sz val="10"/>
        <rFont val="Arial"/>
      </rPr>
      <t/>
    </r>
  </si>
  <si>
    <t>Tel. 075-9220694</t>
  </si>
  <si>
    <t>Comune di GUBBIO  06025</t>
  </si>
  <si>
    <t>Loc. Santa Cristina 54</t>
  </si>
  <si>
    <t>075-9229914   335.5939838</t>
  </si>
  <si>
    <t>332 7809220</t>
  </si>
  <si>
    <t>348 8480279</t>
  </si>
  <si>
    <t>348.0068007 335.6396596fax 075-9276651</t>
  </si>
  <si>
    <t>Loc. Nogna, 19</t>
  </si>
  <si>
    <t xml:space="preserve">76 9241017 </t>
  </si>
  <si>
    <t>340 7527185</t>
  </si>
  <si>
    <t>tel/fax 075-9255728  347.6443722</t>
  </si>
  <si>
    <r>
      <t xml:space="preserve">SERVIZIO TURISTICO ASSOCIATO - I.A.T.- </t>
    </r>
    <r>
      <rPr>
        <b/>
        <sz val="14"/>
        <rFont val="Arial"/>
        <family val="2"/>
      </rPr>
      <t xml:space="preserve">06024 GUBBIO - </t>
    </r>
    <r>
      <rPr>
        <b/>
        <sz val="12"/>
        <rFont val="Arial"/>
        <family val="2"/>
      </rPr>
      <t>Via della Repubblica 17</t>
    </r>
    <r>
      <rPr>
        <sz val="10"/>
        <rFont val="Arial"/>
      </rPr>
      <t/>
    </r>
  </si>
  <si>
    <t>Tel. 075-9220695</t>
  </si>
  <si>
    <t>Comune di GUBBIO  06026</t>
  </si>
  <si>
    <t>Loc. Santa Cristina 55</t>
  </si>
  <si>
    <t>075-9229914   335.5939839</t>
  </si>
  <si>
    <t>333 7809220</t>
  </si>
  <si>
    <t>349 8480279</t>
  </si>
  <si>
    <t>348.0068007 335.6396596fax 075-9276652</t>
  </si>
  <si>
    <t>Loc. Nogna, 20</t>
  </si>
  <si>
    <t xml:space="preserve">77 9241017 </t>
  </si>
  <si>
    <t>341 7527185</t>
  </si>
  <si>
    <r>
      <t xml:space="preserve">SERVIZIO TURISTICO ASSOCIATO - I.A.T.- </t>
    </r>
    <r>
      <rPr>
        <b/>
        <sz val="14"/>
        <rFont val="Arial"/>
        <family val="2"/>
      </rPr>
      <t xml:space="preserve">06024 GUBBIO - </t>
    </r>
    <r>
      <rPr>
        <b/>
        <sz val="12"/>
        <rFont val="Arial"/>
        <family val="2"/>
      </rPr>
      <t>Via della Repubblica 18</t>
    </r>
    <r>
      <rPr>
        <sz val="10"/>
        <rFont val="Arial"/>
      </rPr>
      <t/>
    </r>
  </si>
  <si>
    <t>Tel. 075-9220696</t>
  </si>
  <si>
    <t>Comune di GUBBIO  06027</t>
  </si>
  <si>
    <t>BORGO SAN BENEDETTO</t>
  </si>
  <si>
    <t xml:space="preserve">CC&amp;R DI  GAGGIOTTI ALESSIO SOCIETA' AGRICOLA ETRUSCAN       </t>
  </si>
  <si>
    <t>DOPPIA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</si>
</sst>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Courier New"/>
      <family val="3"/>
    </font>
    <font>
      <sz val="9"/>
      <name val="Courier New"/>
      <family val="3"/>
    </font>
    <font>
      <sz val="8"/>
      <name val="Arial"/>
      <family val="2"/>
    </font>
    <font>
      <i/>
      <sz val="8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8"/>
      <name val="Courier New"/>
      <family val="3"/>
    </font>
    <font>
      <b/>
      <sz val="16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/>
      <sz val="9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Courier"/>
      <family val="3"/>
    </font>
    <font>
      <sz val="9"/>
      <name val="Courier"/>
      <family val="3"/>
    </font>
    <font>
      <b/>
      <sz val="10"/>
      <name val="Courier"/>
      <family val="3"/>
    </font>
    <font>
      <sz val="10"/>
      <name val="Arial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26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6">
    <xf numFmtId="0" fontId="0" fillId="0" borderId="0" xfId="0"/>
    <xf numFmtId="0" fontId="2" fillId="0" borderId="1" xfId="0" applyFont="1" applyBorder="1" applyAlignment="1" applyProtection="1">
      <alignment horizontal="left"/>
    </xf>
    <xf numFmtId="0" fontId="0" fillId="0" borderId="1" xfId="0" applyBorder="1"/>
    <xf numFmtId="0" fontId="0" fillId="0" borderId="2" xfId="0" applyBorder="1"/>
    <xf numFmtId="0" fontId="3" fillId="0" borderId="1" xfId="1" applyBorder="1" applyAlignment="1" applyProtection="1">
      <alignment horizontal="left"/>
    </xf>
    <xf numFmtId="0" fontId="4" fillId="0" borderId="3" xfId="1" applyFont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0" fontId="7" fillId="2" borderId="1" xfId="0" applyFont="1" applyFill="1" applyBorder="1"/>
    <xf numFmtId="0" fontId="7" fillId="2" borderId="4" xfId="0" applyFont="1" applyFill="1" applyBorder="1"/>
    <xf numFmtId="0" fontId="7" fillId="2" borderId="2" xfId="0" applyFont="1" applyFill="1" applyBorder="1"/>
    <xf numFmtId="0" fontId="0" fillId="2" borderId="2" xfId="0" applyFill="1" applyBorder="1"/>
    <xf numFmtId="0" fontId="5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0" fillId="0" borderId="0" xfId="0" applyFill="1"/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0" fontId="8" fillId="0" borderId="0" xfId="0" applyFont="1" applyBorder="1" applyAlignment="1" applyProtection="1">
      <alignment horizontal="left"/>
    </xf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0" fontId="11" fillId="5" borderId="0" xfId="0" applyFont="1" applyFill="1" applyBorder="1"/>
    <xf numFmtId="0" fontId="7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5" borderId="0" xfId="0" applyFont="1" applyFill="1" applyBorder="1" applyProtection="1"/>
    <xf numFmtId="0" fontId="8" fillId="0" borderId="1" xfId="0" applyFont="1" applyFill="1" applyBorder="1" applyAlignment="1" applyProtection="1">
      <alignment horizontal="center"/>
    </xf>
    <xf numFmtId="0" fontId="3" fillId="5" borderId="0" xfId="1" applyNumberFormat="1" applyFill="1" applyBorder="1" applyAlignment="1" applyProtection="1">
      <alignment horizontal="left"/>
    </xf>
    <xf numFmtId="0" fontId="7" fillId="5" borderId="0" xfId="0" applyFont="1" applyFill="1"/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11" fillId="5" borderId="1" xfId="0" applyFont="1" applyFill="1" applyBorder="1"/>
    <xf numFmtId="2" fontId="3" fillId="5" borderId="1" xfId="1" applyNumberFormat="1" applyFont="1" applyFill="1" applyBorder="1" applyAlignment="1" applyProtection="1">
      <alignment horizontal="left"/>
    </xf>
    <xf numFmtId="0" fontId="3" fillId="5" borderId="1" xfId="1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>
      <alignment horizontal="center"/>
    </xf>
    <xf numFmtId="0" fontId="8" fillId="5" borderId="0" xfId="0" quotePrefix="1" applyFont="1" applyFill="1" applyBorder="1" applyAlignment="1" applyProtection="1">
      <alignment horizontal="center"/>
    </xf>
    <xf numFmtId="0" fontId="8" fillId="0" borderId="0" xfId="0" quotePrefix="1" applyFont="1" applyFill="1" applyBorder="1" applyAlignment="1" applyProtection="1">
      <alignment horizontal="center"/>
    </xf>
    <xf numFmtId="0" fontId="3" fillId="5" borderId="0" xfId="1" applyNumberFormat="1" applyFont="1" applyFill="1" applyBorder="1" applyAlignment="1" applyProtection="1">
      <alignment horizontal="left"/>
    </xf>
    <xf numFmtId="0" fontId="8" fillId="5" borderId="1" xfId="0" applyFont="1" applyFill="1" applyBorder="1" applyProtection="1"/>
    <xf numFmtId="0" fontId="7" fillId="0" borderId="0" xfId="0" applyFont="1" applyFill="1"/>
    <xf numFmtId="0" fontId="3" fillId="5" borderId="1" xfId="1" applyNumberFormat="1" applyFill="1" applyBorder="1" applyAlignment="1" applyProtection="1">
      <alignment horizontal="left"/>
    </xf>
    <xf numFmtId="0" fontId="3" fillId="5" borderId="0" xfId="1" applyFill="1" applyBorder="1"/>
    <xf numFmtId="0" fontId="3" fillId="5" borderId="0" xfId="1" applyFont="1" applyFill="1" applyBorder="1"/>
    <xf numFmtId="2" fontId="3" fillId="5" borderId="1" xfId="1" applyNumberFormat="1" applyFill="1" applyBorder="1" applyAlignment="1" applyProtection="1">
      <alignment horizontal="left"/>
    </xf>
    <xf numFmtId="0" fontId="3" fillId="5" borderId="1" xfId="1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3" fillId="5" borderId="0" xfId="1" applyFont="1" applyFill="1" applyBorder="1" applyProtection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3" fillId="0" borderId="0" xfId="1" applyNumberFormat="1" applyFont="1" applyFill="1" applyBorder="1" applyAlignment="1" applyProtection="1">
      <alignment horizontal="left"/>
    </xf>
    <xf numFmtId="2" fontId="3" fillId="0" borderId="1" xfId="1" applyNumberFormat="1" applyFill="1" applyBorder="1" applyAlignment="1" applyProtection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5" borderId="0" xfId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12" fillId="0" borderId="0" xfId="0" applyFont="1" applyFill="1"/>
    <xf numFmtId="0" fontId="9" fillId="0" borderId="0" xfId="0" applyFont="1" applyFill="1" applyBorder="1" applyAlignment="1" applyProtection="1">
      <alignment horizontal="center"/>
    </xf>
    <xf numFmtId="0" fontId="7" fillId="5" borderId="0" xfId="0" applyFont="1" applyFill="1" applyBorder="1" applyAlignment="1">
      <alignment horizontal="center"/>
    </xf>
    <xf numFmtId="0" fontId="3" fillId="5" borderId="1" xfId="1" applyFont="1" applyFill="1" applyBorder="1" applyProtection="1"/>
    <xf numFmtId="0" fontId="7" fillId="5" borderId="1" xfId="0" applyFont="1" applyFill="1" applyBorder="1" applyAlignment="1">
      <alignment horizontal="center"/>
    </xf>
    <xf numFmtId="0" fontId="3" fillId="5" borderId="0" xfId="1" applyFont="1" applyFill="1"/>
    <xf numFmtId="0" fontId="0" fillId="0" borderId="0" xfId="0" applyFill="1" applyBorder="1"/>
    <xf numFmtId="0" fontId="13" fillId="0" borderId="1" xfId="0" applyFont="1" applyFill="1" applyBorder="1" applyAlignment="1">
      <alignment horizontal="center"/>
    </xf>
    <xf numFmtId="0" fontId="6" fillId="6" borderId="6" xfId="0" applyFont="1" applyFill="1" applyBorder="1" applyAlignment="1" applyProtection="1">
      <alignment horizontal="left"/>
    </xf>
    <xf numFmtId="0" fontId="9" fillId="6" borderId="1" xfId="0" applyFont="1" applyFill="1" applyBorder="1"/>
    <xf numFmtId="0" fontId="9" fillId="6" borderId="7" xfId="0" applyFont="1" applyFill="1" applyBorder="1"/>
    <xf numFmtId="0" fontId="14" fillId="0" borderId="8" xfId="0" applyFont="1" applyBorder="1" applyAlignment="1" applyProtection="1">
      <alignment horizontal="left"/>
    </xf>
    <xf numFmtId="0" fontId="14" fillId="0" borderId="9" xfId="0" applyFont="1" applyBorder="1" applyProtection="1"/>
    <xf numFmtId="0" fontId="7" fillId="0" borderId="9" xfId="0" applyFont="1" applyBorder="1" applyProtection="1"/>
    <xf numFmtId="0" fontId="7" fillId="0" borderId="9" xfId="0" applyFont="1" applyBorder="1"/>
    <xf numFmtId="0" fontId="5" fillId="0" borderId="3" xfId="0" applyFont="1" applyBorder="1" applyAlignment="1" applyProtection="1">
      <alignment horizontal="left"/>
    </xf>
    <xf numFmtId="0" fontId="15" fillId="0" borderId="2" xfId="0" applyFont="1" applyBorder="1"/>
    <xf numFmtId="0" fontId="4" fillId="0" borderId="2" xfId="1" applyNumberFormat="1" applyFont="1" applyFill="1" applyBorder="1" applyAlignment="1" applyProtection="1">
      <alignment horizontal="center"/>
    </xf>
    <xf numFmtId="0" fontId="4" fillId="0" borderId="3" xfId="1" applyNumberFormat="1" applyFont="1" applyFill="1" applyBorder="1" applyAlignment="1" applyProtection="1">
      <alignment horizontal="left"/>
    </xf>
    <xf numFmtId="0" fontId="16" fillId="0" borderId="2" xfId="1" applyNumberFormat="1" applyFont="1" applyFill="1" applyBorder="1" applyAlignment="1" applyProtection="1">
      <alignment horizontal="left"/>
    </xf>
    <xf numFmtId="0" fontId="17" fillId="0" borderId="2" xfId="0" applyFont="1" applyBorder="1"/>
    <xf numFmtId="0" fontId="5" fillId="2" borderId="10" xfId="0" applyFont="1" applyFill="1" applyBorder="1" applyAlignment="1" applyProtection="1">
      <alignment horizontal="left"/>
    </xf>
    <xf numFmtId="0" fontId="7" fillId="2" borderId="0" xfId="0" applyFont="1" applyFill="1"/>
    <xf numFmtId="0" fontId="7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8" fillId="2" borderId="0" xfId="0" applyFont="1" applyFill="1" applyProtection="1"/>
    <xf numFmtId="0" fontId="8" fillId="0" borderId="2" xfId="0" applyFont="1" applyFill="1" applyBorder="1" applyProtection="1"/>
    <xf numFmtId="0" fontId="2" fillId="0" borderId="13" xfId="0" applyFont="1" applyBorder="1" applyAlignment="1" applyProtection="1">
      <alignment horizontal="left"/>
    </xf>
    <xf numFmtId="0" fontId="0" fillId="0" borderId="0" xfId="0" applyBorder="1"/>
    <xf numFmtId="0" fontId="8" fillId="0" borderId="0" xfId="0" applyFont="1" applyBorder="1" applyProtection="1"/>
    <xf numFmtId="0" fontId="10" fillId="0" borderId="12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left"/>
    </xf>
    <xf numFmtId="0" fontId="8" fillId="0" borderId="13" xfId="0" applyFont="1" applyBorder="1" applyAlignment="1" applyProtection="1">
      <alignment horizontal="left"/>
    </xf>
    <xf numFmtId="0" fontId="18" fillId="0" borderId="12" xfId="0" applyFont="1" applyBorder="1" applyAlignment="1" applyProtection="1">
      <alignment horizontal="center"/>
    </xf>
    <xf numFmtId="0" fontId="18" fillId="0" borderId="14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left"/>
    </xf>
    <xf numFmtId="0" fontId="18" fillId="0" borderId="3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left"/>
    </xf>
    <xf numFmtId="0" fontId="6" fillId="7" borderId="0" xfId="0" applyFont="1" applyFill="1" applyBorder="1" applyProtection="1"/>
    <xf numFmtId="0" fontId="6" fillId="7" borderId="0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8" fillId="5" borderId="0" xfId="0" applyFont="1" applyFill="1" applyAlignment="1" applyProtection="1">
      <alignment horizontal="left"/>
    </xf>
    <xf numFmtId="0" fontId="8" fillId="0" borderId="13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18" fillId="0" borderId="12" xfId="0" applyFont="1" applyBorder="1" applyAlignment="1">
      <alignment horizontal="center"/>
    </xf>
    <xf numFmtId="0" fontId="7" fillId="5" borderId="0" xfId="0" applyFont="1" applyFill="1" applyAlignment="1" applyProtection="1">
      <alignment horizontal="left"/>
    </xf>
    <xf numFmtId="0" fontId="18" fillId="0" borderId="16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3" fillId="5" borderId="0" xfId="1" applyNumberFormat="1" applyFont="1" applyFill="1" applyBorder="1" applyAlignment="1" applyProtection="1"/>
    <xf numFmtId="0" fontId="8" fillId="0" borderId="0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6" fillId="5" borderId="3" xfId="1" applyNumberFormat="1" applyFont="1" applyFill="1" applyBorder="1" applyAlignment="1" applyProtection="1"/>
    <xf numFmtId="0" fontId="8" fillId="0" borderId="3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16" fillId="5" borderId="0" xfId="1" applyNumberFormat="1" applyFont="1" applyFill="1" applyBorder="1" applyAlignment="1" applyProtection="1"/>
    <xf numFmtId="0" fontId="18" fillId="0" borderId="11" xfId="0" applyFont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left"/>
    </xf>
    <xf numFmtId="0" fontId="0" fillId="0" borderId="18" xfId="0" applyBorder="1"/>
    <xf numFmtId="0" fontId="8" fillId="0" borderId="19" xfId="0" applyFont="1" applyBorder="1" applyAlignment="1" applyProtection="1">
      <alignment horizontal="center"/>
    </xf>
    <xf numFmtId="0" fontId="0" fillId="0" borderId="7" xfId="0" applyBorder="1"/>
    <xf numFmtId="0" fontId="8" fillId="0" borderId="8" xfId="0" applyFont="1" applyBorder="1" applyAlignment="1" applyProtection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</xf>
    <xf numFmtId="0" fontId="3" fillId="0" borderId="19" xfId="1" applyNumberFormat="1" applyFont="1" applyFill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0" fontId="7" fillId="0" borderId="19" xfId="0" applyFont="1" applyBorder="1" applyAlignment="1" applyProtection="1"/>
    <xf numFmtId="0" fontId="8" fillId="5" borderId="20" xfId="0" applyFont="1" applyFill="1" applyBorder="1" applyProtection="1"/>
    <xf numFmtId="0" fontId="7" fillId="5" borderId="21" xfId="0" applyFont="1" applyFill="1" applyBorder="1" applyProtection="1"/>
    <xf numFmtId="0" fontId="8" fillId="5" borderId="21" xfId="0" applyFont="1" applyFill="1" applyBorder="1" applyProtection="1"/>
    <xf numFmtId="0" fontId="3" fillId="5" borderId="21" xfId="1" applyNumberFormat="1" applyFont="1" applyFill="1" applyBorder="1" applyAlignment="1" applyProtection="1">
      <alignment horizontal="left"/>
    </xf>
    <xf numFmtId="2" fontId="3" fillId="5" borderId="6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center"/>
    </xf>
    <xf numFmtId="0" fontId="3" fillId="0" borderId="3" xfId="1" applyNumberFormat="1" applyFont="1" applyFill="1" applyBorder="1" applyAlignment="1" applyProtection="1"/>
    <xf numFmtId="0" fontId="19" fillId="0" borderId="12" xfId="0" applyFont="1" applyBorder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0" fontId="9" fillId="0" borderId="13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9" fillId="0" borderId="12" xfId="0" applyFont="1" applyBorder="1" applyAlignment="1">
      <alignment horizontal="center"/>
    </xf>
    <xf numFmtId="0" fontId="7" fillId="0" borderId="0" xfId="0" applyFont="1" applyFill="1" applyAlignment="1" applyProtection="1">
      <alignment horizontal="left"/>
    </xf>
    <xf numFmtId="0" fontId="9" fillId="0" borderId="13" xfId="0" applyFont="1" applyBorder="1" applyAlignment="1">
      <alignment horizontal="center"/>
    </xf>
    <xf numFmtId="0" fontId="19" fillId="0" borderId="14" xfId="0" applyFont="1" applyBorder="1" applyAlignment="1" applyProtection="1">
      <alignment horizontal="center"/>
    </xf>
    <xf numFmtId="0" fontId="13" fillId="0" borderId="3" xfId="0" applyFont="1" applyBorder="1"/>
    <xf numFmtId="0" fontId="13" fillId="0" borderId="2" xfId="0" applyFont="1" applyBorder="1" applyProtection="1"/>
    <xf numFmtId="0" fontId="13" fillId="0" borderId="3" xfId="0" applyFont="1" applyBorder="1" applyAlignment="1" applyProtection="1">
      <alignment horizontal="center"/>
    </xf>
    <xf numFmtId="0" fontId="13" fillId="0" borderId="13" xfId="0" applyFont="1" applyBorder="1"/>
    <xf numFmtId="0" fontId="13" fillId="0" borderId="0" xfId="0" applyFont="1" applyBorder="1" applyProtection="1"/>
    <xf numFmtId="0" fontId="13" fillId="0" borderId="13" xfId="0" applyFont="1" applyBorder="1" applyAlignment="1" applyProtection="1">
      <alignment horizontal="center"/>
    </xf>
    <xf numFmtId="0" fontId="7" fillId="5" borderId="0" xfId="0" applyFont="1" applyFill="1" applyBorder="1" applyProtection="1"/>
    <xf numFmtId="0" fontId="16" fillId="5" borderId="0" xfId="1" applyFont="1" applyFill="1" applyBorder="1" applyProtection="1"/>
    <xf numFmtId="0" fontId="3" fillId="0" borderId="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left"/>
    </xf>
    <xf numFmtId="0" fontId="3" fillId="0" borderId="13" xfId="1" applyNumberFormat="1" applyFont="1" applyFill="1" applyBorder="1" applyAlignment="1" applyProtection="1">
      <alignment horizontal="left"/>
    </xf>
    <xf numFmtId="0" fontId="16" fillId="5" borderId="0" xfId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left"/>
    </xf>
    <xf numFmtId="0" fontId="10" fillId="0" borderId="3" xfId="0" applyFont="1" applyBorder="1" applyAlignment="1" applyProtection="1">
      <alignment horizontal="center"/>
    </xf>
    <xf numFmtId="0" fontId="7" fillId="0" borderId="13" xfId="1" applyNumberFormat="1" applyFont="1" applyFill="1" applyBorder="1" applyAlignment="1" applyProtection="1">
      <alignment horizontal="left"/>
    </xf>
    <xf numFmtId="0" fontId="10" fillId="0" borderId="13" xfId="0" applyFont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>
      <alignment horizontal="left"/>
    </xf>
    <xf numFmtId="0" fontId="7" fillId="0" borderId="13" xfId="0" applyFont="1" applyBorder="1" applyProtection="1"/>
    <xf numFmtId="0" fontId="3" fillId="0" borderId="13" xfId="1" applyNumberFormat="1" applyFont="1" applyFill="1" applyBorder="1" applyAlignment="1" applyProtection="1"/>
    <xf numFmtId="0" fontId="20" fillId="0" borderId="13" xfId="0" applyFont="1" applyBorder="1"/>
    <xf numFmtId="0" fontId="7" fillId="0" borderId="3" xfId="0" applyFont="1" applyBorder="1" applyProtection="1"/>
    <xf numFmtId="0" fontId="21" fillId="0" borderId="13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</xf>
    <xf numFmtId="0" fontId="20" fillId="0" borderId="19" xfId="0" applyFont="1" applyBorder="1"/>
    <xf numFmtId="0" fontId="7" fillId="0" borderId="19" xfId="0" applyFont="1" applyBorder="1" applyProtection="1"/>
    <xf numFmtId="0" fontId="20" fillId="0" borderId="3" xfId="0" applyFont="1" applyBorder="1"/>
    <xf numFmtId="0" fontId="3" fillId="5" borderId="2" xfId="1" applyNumberFormat="1" applyFont="1" applyFill="1" applyBorder="1" applyAlignment="1" applyProtection="1">
      <alignment horizontal="left"/>
    </xf>
    <xf numFmtId="2" fontId="3" fillId="0" borderId="2" xfId="1" applyNumberFormat="1" applyFont="1" applyFill="1" applyBorder="1" applyAlignment="1" applyProtection="1"/>
    <xf numFmtId="2" fontId="3" fillId="0" borderId="3" xfId="1" applyNumberFormat="1" applyFont="1" applyFill="1" applyBorder="1" applyAlignment="1" applyProtection="1"/>
    <xf numFmtId="2" fontId="16" fillId="0" borderId="2" xfId="1" applyNumberFormat="1" applyFont="1" applyFill="1" applyBorder="1" applyAlignment="1" applyProtection="1"/>
    <xf numFmtId="0" fontId="18" fillId="0" borderId="14" xfId="0" applyFont="1" applyBorder="1" applyAlignment="1">
      <alignment horizontal="center"/>
    </xf>
    <xf numFmtId="0" fontId="18" fillId="5" borderId="0" xfId="0" applyFont="1" applyFill="1" applyAlignment="1" applyProtection="1">
      <alignment horizontal="left"/>
    </xf>
    <xf numFmtId="0" fontId="0" fillId="5" borderId="0" xfId="0" applyFill="1"/>
    <xf numFmtId="0" fontId="6" fillId="6" borderId="0" xfId="0" applyFont="1" applyFill="1" applyBorder="1" applyProtection="1"/>
    <xf numFmtId="0" fontId="8" fillId="5" borderId="13" xfId="0" applyFont="1" applyFill="1" applyBorder="1" applyProtection="1"/>
    <xf numFmtId="0" fontId="18" fillId="0" borderId="13" xfId="0" applyFont="1" applyBorder="1" applyAlignment="1">
      <alignment horizontal="center"/>
    </xf>
    <xf numFmtId="0" fontId="7" fillId="5" borderId="13" xfId="0" applyFont="1" applyFill="1" applyBorder="1" applyProtection="1"/>
    <xf numFmtId="0" fontId="16" fillId="5" borderId="13" xfId="1" applyFont="1" applyFill="1" applyBorder="1" applyProtection="1"/>
    <xf numFmtId="0" fontId="18" fillId="0" borderId="3" xfId="0" applyFont="1" applyBorder="1" applyAlignment="1">
      <alignment horizontal="center"/>
    </xf>
    <xf numFmtId="0" fontId="3" fillId="5" borderId="3" xfId="1" applyNumberFormat="1" applyFont="1" applyFill="1" applyBorder="1" applyAlignment="1" applyProtection="1"/>
    <xf numFmtId="0" fontId="8" fillId="0" borderId="3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22" fillId="0" borderId="12" xfId="0" applyFont="1" applyBorder="1" applyAlignment="1">
      <alignment horizontal="center"/>
    </xf>
    <xf numFmtId="0" fontId="8" fillId="0" borderId="9" xfId="0" applyFont="1" applyFill="1" applyBorder="1" applyAlignment="1" applyProtection="1">
      <alignment horizontal="left"/>
    </xf>
    <xf numFmtId="0" fontId="16" fillId="0" borderId="0" xfId="1" applyNumberFormat="1" applyFont="1" applyFill="1" applyBorder="1" applyAlignment="1" applyProtection="1"/>
    <xf numFmtId="0" fontId="8" fillId="0" borderId="20" xfId="0" applyFont="1" applyFill="1" applyBorder="1" applyProtection="1"/>
    <xf numFmtId="0" fontId="7" fillId="0" borderId="21" xfId="0" applyFont="1" applyFill="1" applyBorder="1" applyProtection="1"/>
    <xf numFmtId="0" fontId="8" fillId="0" borderId="0" xfId="1" applyFont="1" applyFill="1"/>
    <xf numFmtId="0" fontId="3" fillId="0" borderId="21" xfId="1" applyNumberFormat="1" applyFont="1" applyFill="1" applyBorder="1" applyAlignment="1" applyProtection="1">
      <alignment horizontal="left"/>
    </xf>
    <xf numFmtId="2" fontId="3" fillId="0" borderId="6" xfId="1" applyNumberFormat="1" applyFont="1" applyFill="1" applyBorder="1" applyAlignment="1" applyProtection="1">
      <alignment horizontal="left"/>
    </xf>
    <xf numFmtId="0" fontId="3" fillId="0" borderId="2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>
      <alignment horizontal="left"/>
    </xf>
    <xf numFmtId="0" fontId="7" fillId="0" borderId="0" xfId="1" applyNumberFormat="1" applyFont="1" applyFill="1" applyBorder="1" applyAlignment="1" applyProtection="1">
      <alignment horizontal="left"/>
    </xf>
    <xf numFmtId="0" fontId="16" fillId="0" borderId="0" xfId="1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8" fillId="0" borderId="16" xfId="0" applyFont="1" applyFill="1" applyBorder="1" applyProtection="1"/>
    <xf numFmtId="0" fontId="16" fillId="0" borderId="12" xfId="1" applyNumberFormat="1" applyFont="1" applyFill="1" applyBorder="1" applyAlignment="1" applyProtection="1"/>
    <xf numFmtId="0" fontId="16" fillId="0" borderId="1" xfId="1" applyNumberFormat="1" applyFont="1" applyFill="1" applyBorder="1" applyAlignment="1" applyProtection="1"/>
    <xf numFmtId="0" fontId="7" fillId="0" borderId="16" xfId="0" applyFont="1" applyFill="1" applyBorder="1" applyProtection="1"/>
    <xf numFmtId="0" fontId="8" fillId="0" borderId="16" xfId="0" applyFont="1" applyFill="1" applyBorder="1"/>
    <xf numFmtId="0" fontId="16" fillId="0" borderId="0" xfId="1" applyFont="1" applyFill="1" applyBorder="1" applyProtection="1"/>
    <xf numFmtId="0" fontId="7" fillId="0" borderId="0" xfId="0" applyFont="1" applyBorder="1"/>
    <xf numFmtId="0" fontId="8" fillId="0" borderId="22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21" xfId="0" applyFont="1" applyFill="1" applyBorder="1" applyAlignment="1" applyProtection="1">
      <alignment vertical="center"/>
    </xf>
    <xf numFmtId="0" fontId="7" fillId="0" borderId="21" xfId="0" applyFont="1" applyBorder="1" applyAlignment="1">
      <alignment vertical="center"/>
    </xf>
    <xf numFmtId="0" fontId="8" fillId="0" borderId="21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49" fontId="8" fillId="0" borderId="21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/>
    <xf numFmtId="0" fontId="8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1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8" fillId="0" borderId="23" xfId="0" applyFont="1" applyBorder="1" applyProtection="1"/>
    <xf numFmtId="0" fontId="8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/>
    </xf>
    <xf numFmtId="0" fontId="7" fillId="0" borderId="18" xfId="0" applyFont="1" applyBorder="1" applyAlignment="1" applyProtection="1">
      <alignment horizontal="center"/>
    </xf>
    <xf numFmtId="0" fontId="7" fillId="0" borderId="7" xfId="0" applyFont="1" applyFill="1" applyBorder="1"/>
    <xf numFmtId="0" fontId="8" fillId="0" borderId="21" xfId="0" applyFont="1" applyFill="1" applyBorder="1" applyAlignment="1" applyProtection="1">
      <alignment horizontal="center"/>
    </xf>
    <xf numFmtId="0" fontId="8" fillId="0" borderId="0" xfId="0" quotePrefix="1" applyFont="1" applyFill="1" applyBorder="1"/>
    <xf numFmtId="0" fontId="18" fillId="0" borderId="22" xfId="0" applyFont="1" applyBorder="1"/>
    <xf numFmtId="0" fontId="7" fillId="0" borderId="22" xfId="0" applyFont="1" applyBorder="1" applyAlignment="1">
      <alignment horizontal="center"/>
    </xf>
    <xf numFmtId="0" fontId="18" fillId="0" borderId="23" xfId="0" applyFont="1" applyBorder="1"/>
    <xf numFmtId="0" fontId="7" fillId="0" borderId="23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left"/>
    </xf>
    <xf numFmtId="0" fontId="8" fillId="0" borderId="22" xfId="0" applyFont="1" applyFill="1" applyBorder="1" applyProtection="1"/>
    <xf numFmtId="0" fontId="8" fillId="0" borderId="2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0" fillId="0" borderId="21" xfId="0" applyFont="1" applyFill="1" applyBorder="1" applyAlignment="1" applyProtection="1">
      <alignment horizontal="center"/>
    </xf>
    <xf numFmtId="0" fontId="18" fillId="0" borderId="1" xfId="0" applyFont="1" applyBorder="1"/>
    <xf numFmtId="0" fontId="2" fillId="0" borderId="1" xfId="0" applyFont="1" applyBorder="1" applyProtection="1"/>
    <xf numFmtId="0" fontId="8" fillId="0" borderId="7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8" fillId="0" borderId="22" xfId="0" applyFont="1" applyBorder="1" applyAlignment="1">
      <alignment horizontal="center"/>
    </xf>
    <xf numFmtId="0" fontId="2" fillId="0" borderId="21" xfId="0" applyFont="1" applyBorder="1" applyProtection="1"/>
    <xf numFmtId="0" fontId="7" fillId="0" borderId="0" xfId="0" applyFont="1" applyBorder="1" applyProtection="1"/>
    <xf numFmtId="0" fontId="10" fillId="0" borderId="21" xfId="0" applyFont="1" applyBorder="1" applyProtection="1"/>
    <xf numFmtId="0" fontId="7" fillId="0" borderId="0" xfId="0" applyFont="1" applyBorder="1" applyAlignment="1" applyProtection="1">
      <alignment horizontal="left"/>
    </xf>
    <xf numFmtId="0" fontId="18" fillId="0" borderId="23" xfId="0" applyFont="1" applyBorder="1" applyAlignment="1">
      <alignment horizontal="center"/>
    </xf>
    <xf numFmtId="0" fontId="10" fillId="0" borderId="6" xfId="0" applyFont="1" applyBorder="1" applyProtection="1"/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25" fillId="0" borderId="22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7" fillId="0" borderId="21" xfId="0" applyFont="1" applyBorder="1"/>
    <xf numFmtId="0" fontId="7" fillId="0" borderId="6" xfId="0" applyFont="1" applyBorder="1"/>
    <xf numFmtId="0" fontId="8" fillId="0" borderId="21" xfId="0" applyFont="1" applyBorder="1" applyAlignment="1">
      <alignment horizontal="center"/>
    </xf>
    <xf numFmtId="0" fontId="7" fillId="0" borderId="2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18" fillId="0" borderId="22" xfId="0" applyFont="1" applyBorder="1" applyProtection="1"/>
    <xf numFmtId="0" fontId="7" fillId="0" borderId="21" xfId="0" applyFont="1" applyFill="1" applyBorder="1"/>
    <xf numFmtId="0" fontId="18" fillId="0" borderId="22" xfId="0" applyFont="1" applyBorder="1" applyAlignment="1" applyProtection="1">
      <alignment horizontal="center"/>
    </xf>
    <xf numFmtId="0" fontId="18" fillId="0" borderId="23" xfId="0" applyFont="1" applyBorder="1" applyAlignment="1" applyProtection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18" fillId="0" borderId="21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1" fillId="0" borderId="21" xfId="0" applyFont="1" applyBorder="1"/>
    <xf numFmtId="0" fontId="7" fillId="0" borderId="21" xfId="0" applyFont="1" applyBorder="1" applyProtection="1"/>
    <xf numFmtId="0" fontId="7" fillId="0" borderId="22" xfId="0" applyFont="1" applyBorder="1"/>
    <xf numFmtId="0" fontId="7" fillId="0" borderId="1" xfId="0" applyFont="1" applyBorder="1"/>
    <xf numFmtId="0" fontId="2" fillId="0" borderId="6" xfId="0" applyFont="1" applyBorder="1" applyAlignment="1" applyProtection="1">
      <alignment horizontal="center"/>
    </xf>
    <xf numFmtId="0" fontId="11" fillId="0" borderId="23" xfId="0" applyFont="1" applyBorder="1"/>
    <xf numFmtId="2" fontId="7" fillId="0" borderId="22" xfId="0" applyNumberFormat="1" applyFont="1" applyBorder="1" applyAlignment="1">
      <alignment horizontal="left"/>
    </xf>
    <xf numFmtId="2" fontId="8" fillId="0" borderId="22" xfId="0" applyNumberFormat="1" applyFont="1" applyBorder="1" applyAlignment="1">
      <alignment horizontal="left"/>
    </xf>
    <xf numFmtId="0" fontId="7" fillId="0" borderId="6" xfId="0" applyFont="1" applyBorder="1" applyAlignment="1" applyProtection="1">
      <alignment horizontal="center"/>
    </xf>
    <xf numFmtId="3" fontId="8" fillId="0" borderId="21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left"/>
    </xf>
    <xf numFmtId="3" fontId="8" fillId="0" borderId="21" xfId="0" applyNumberFormat="1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left"/>
    </xf>
    <xf numFmtId="0" fontId="7" fillId="0" borderId="21" xfId="0" applyFont="1" applyFill="1" applyBorder="1" applyAlignment="1" applyProtection="1">
      <alignment horizontal="left"/>
    </xf>
    <xf numFmtId="0" fontId="5" fillId="0" borderId="23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</xf>
    <xf numFmtId="0" fontId="8" fillId="0" borderId="21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/>
    <xf numFmtId="0" fontId="7" fillId="0" borderId="6" xfId="0" applyFont="1" applyBorder="1" applyAlignment="1" applyProtection="1">
      <alignment horizontal="left"/>
    </xf>
    <xf numFmtId="0" fontId="7" fillId="0" borderId="6" xfId="0" applyFont="1" applyFill="1" applyBorder="1"/>
    <xf numFmtId="0" fontId="8" fillId="0" borderId="21" xfId="0" quotePrefix="1" applyFont="1" applyBorder="1"/>
    <xf numFmtId="0" fontId="8" fillId="0" borderId="21" xfId="0" applyFont="1" applyFill="1" applyBorder="1" applyProtection="1"/>
    <xf numFmtId="0" fontId="10" fillId="0" borderId="21" xfId="0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right"/>
    </xf>
    <xf numFmtId="0" fontId="2" fillId="0" borderId="6" xfId="0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Protection="1"/>
    <xf numFmtId="0" fontId="7" fillId="0" borderId="6" xfId="0" applyFont="1" applyBorder="1" applyProtection="1"/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0" fontId="7" fillId="0" borderId="25" xfId="0" applyFont="1" applyBorder="1" applyAlignment="1">
      <alignment horizontal="center"/>
    </xf>
    <xf numFmtId="0" fontId="7" fillId="0" borderId="7" xfId="0" applyFont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10" fillId="0" borderId="21" xfId="0" applyFont="1" applyBorder="1"/>
    <xf numFmtId="0" fontId="18" fillId="0" borderId="23" xfId="0" applyFont="1" applyBorder="1" applyAlignment="1" applyProtection="1">
      <alignment horizontal="left"/>
    </xf>
    <xf numFmtId="0" fontId="10" fillId="0" borderId="21" xfId="0" applyFont="1" applyBorder="1" applyAlignment="1" applyProtection="1">
      <alignment horizontal="center"/>
    </xf>
    <xf numFmtId="3" fontId="8" fillId="0" borderId="0" xfId="0" quotePrefix="1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8" fillId="0" borderId="0" xfId="0" quotePrefix="1" applyFont="1" applyFill="1" applyBorder="1" applyAlignment="1" applyProtection="1"/>
    <xf numFmtId="0" fontId="2" fillId="0" borderId="21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8" fillId="0" borderId="25" xfId="0" applyFont="1" applyFill="1" applyBorder="1" applyProtection="1"/>
    <xf numFmtId="0" fontId="8" fillId="0" borderId="24" xfId="0" applyFont="1" applyFill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Protection="1"/>
    <xf numFmtId="0" fontId="10" fillId="0" borderId="0" xfId="0" applyFont="1" applyBorder="1" applyAlignment="1" applyProtection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left"/>
    </xf>
    <xf numFmtId="0" fontId="8" fillId="0" borderId="0" xfId="0" quotePrefix="1" applyFont="1" applyFill="1" applyBorder="1" applyAlignment="1" applyProtection="1">
      <alignment horizontal="left"/>
    </xf>
    <xf numFmtId="0" fontId="7" fillId="0" borderId="22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center"/>
    </xf>
    <xf numFmtId="0" fontId="18" fillId="0" borderId="23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7" fillId="0" borderId="6" xfId="0" applyFont="1" applyFill="1" applyBorder="1" applyProtection="1"/>
    <xf numFmtId="0" fontId="7" fillId="0" borderId="1" xfId="0" applyFont="1" applyBorder="1" applyAlignment="1">
      <alignment horizontal="center"/>
    </xf>
    <xf numFmtId="0" fontId="26" fillId="0" borderId="21" xfId="0" applyFont="1" applyBorder="1"/>
    <xf numFmtId="0" fontId="8" fillId="0" borderId="26" xfId="0" applyFont="1" applyFill="1" applyBorder="1" applyAlignment="1" applyProtection="1">
      <alignment horizontal="left"/>
    </xf>
    <xf numFmtId="0" fontId="7" fillId="0" borderId="25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0" xfId="0" quotePrefix="1" applyFont="1" applyFill="1" applyBorder="1" applyProtection="1"/>
    <xf numFmtId="0" fontId="7" fillId="0" borderId="21" xfId="0" applyFont="1" applyBorder="1" applyAlignment="1">
      <alignment horizontal="center"/>
    </xf>
    <xf numFmtId="0" fontId="23" fillId="0" borderId="8" xfId="0" applyFont="1" applyBorder="1" applyAlignment="1" applyProtection="1">
      <alignment horizontal="left"/>
    </xf>
    <xf numFmtId="0" fontId="14" fillId="0" borderId="9" xfId="0" applyFont="1" applyBorder="1"/>
    <xf numFmtId="0" fontId="7" fillId="0" borderId="28" xfId="0" applyFont="1" applyBorder="1"/>
    <xf numFmtId="0" fontId="2" fillId="0" borderId="3" xfId="0" applyFont="1" applyBorder="1" applyAlignment="1" applyProtection="1">
      <alignment horizontal="left"/>
    </xf>
    <xf numFmtId="0" fontId="27" fillId="0" borderId="3" xfId="1" applyFont="1" applyBorder="1" applyAlignment="1" applyProtection="1">
      <alignment horizontal="left"/>
    </xf>
    <xf numFmtId="0" fontId="0" fillId="0" borderId="29" xfId="0" applyBorder="1"/>
    <xf numFmtId="0" fontId="5" fillId="2" borderId="13" xfId="0" applyFont="1" applyFill="1" applyBorder="1" applyAlignment="1" applyProtection="1">
      <alignment horizontal="left"/>
    </xf>
    <xf numFmtId="0" fontId="0" fillId="2" borderId="0" xfId="0" applyFill="1" applyBorder="1"/>
    <xf numFmtId="0" fontId="8" fillId="2" borderId="0" xfId="0" applyFont="1" applyFill="1" applyBorder="1" applyAlignment="1" applyProtection="1">
      <alignment horizontal="left"/>
    </xf>
    <xf numFmtId="0" fontId="7" fillId="2" borderId="0" xfId="0" applyFont="1" applyFill="1" applyBorder="1"/>
    <xf numFmtId="0" fontId="8" fillId="2" borderId="16" xfId="0" applyFont="1" applyFill="1" applyBorder="1" applyProtection="1"/>
    <xf numFmtId="0" fontId="10" fillId="0" borderId="1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8" borderId="13" xfId="0" applyFont="1" applyFill="1" applyBorder="1" applyAlignment="1" applyProtection="1">
      <alignment horizontal="left"/>
    </xf>
    <xf numFmtId="0" fontId="24" fillId="0" borderId="3" xfId="0" applyFont="1" applyBorder="1" applyAlignment="1" applyProtection="1">
      <alignment horizontal="center"/>
    </xf>
    <xf numFmtId="0" fontId="8" fillId="0" borderId="3" xfId="0" applyFont="1" applyBorder="1"/>
    <xf numFmtId="0" fontId="18" fillId="0" borderId="2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center"/>
    </xf>
    <xf numFmtId="0" fontId="0" fillId="7" borderId="0" xfId="0" applyFill="1" applyBorder="1"/>
    <xf numFmtId="0" fontId="8" fillId="7" borderId="0" xfId="0" applyFont="1" applyFill="1" applyBorder="1" applyAlignment="1" applyProtection="1">
      <alignment horizontal="left"/>
    </xf>
    <xf numFmtId="0" fontId="8" fillId="7" borderId="0" xfId="0" applyFont="1" applyFill="1" applyBorder="1"/>
    <xf numFmtId="0" fontId="3" fillId="0" borderId="0" xfId="1" applyNumberFormat="1" applyFont="1" applyFill="1" applyBorder="1" applyAlignment="1" applyProtection="1">
      <alignment vertical="center"/>
    </xf>
    <xf numFmtId="0" fontId="3" fillId="0" borderId="23" xfId="1" applyFont="1" applyFill="1" applyBorder="1" applyAlignment="1" applyProtection="1">
      <alignment vertical="center"/>
    </xf>
    <xf numFmtId="0" fontId="3" fillId="0" borderId="6" xfId="1" applyNumberFormat="1" applyFont="1" applyFill="1" applyBorder="1" applyAlignment="1" applyProtection="1">
      <alignment horizontal="left" vertical="center"/>
    </xf>
    <xf numFmtId="0" fontId="3" fillId="0" borderId="21" xfId="1" applyNumberFormat="1" applyFont="1" applyFill="1" applyBorder="1" applyAlignment="1" applyProtection="1">
      <alignment vertical="center"/>
    </xf>
    <xf numFmtId="0" fontId="3" fillId="0" borderId="21" xfId="1" applyFill="1" applyBorder="1" applyAlignment="1" applyProtection="1">
      <alignment vertical="center"/>
    </xf>
    <xf numFmtId="0" fontId="3" fillId="0" borderId="1" xfId="1" applyFill="1" applyBorder="1" applyAlignment="1" applyProtection="1">
      <alignment vertical="center"/>
    </xf>
    <xf numFmtId="0" fontId="3" fillId="0" borderId="6" xfId="1" applyNumberFormat="1" applyFont="1" applyFill="1" applyBorder="1" applyAlignment="1" applyProtection="1">
      <alignment vertical="center"/>
    </xf>
    <xf numFmtId="0" fontId="3" fillId="0" borderId="2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vertical="center"/>
    </xf>
    <xf numFmtId="0" fontId="3" fillId="0" borderId="0" xfId="1" applyFill="1" applyBorder="1"/>
    <xf numFmtId="0" fontId="3" fillId="0" borderId="1" xfId="1" applyNumberFormat="1" applyFont="1" applyFill="1" applyBorder="1" applyAlignment="1" applyProtection="1"/>
    <xf numFmtId="0" fontId="3" fillId="0" borderId="0" xfId="1" applyFill="1" applyBorder="1" applyProtection="1"/>
    <xf numFmtId="0" fontId="3" fillId="0" borderId="1" xfId="1" applyNumberFormat="1" applyFill="1" applyBorder="1" applyAlignment="1" applyProtection="1"/>
    <xf numFmtId="0" fontId="3" fillId="0" borderId="6" xfId="1" applyNumberFormat="1" applyFont="1" applyFill="1" applyBorder="1" applyAlignment="1" applyProtection="1"/>
    <xf numFmtId="0" fontId="3" fillId="0" borderId="0" xfId="1" applyFont="1" applyBorder="1"/>
    <xf numFmtId="0" fontId="3" fillId="0" borderId="1" xfId="1" applyFont="1" applyBorder="1"/>
    <xf numFmtId="0" fontId="3" fillId="0" borderId="6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" xfId="1" applyFont="1" applyFill="1" applyBorder="1"/>
    <xf numFmtId="0" fontId="3" fillId="0" borderId="22" xfId="1" applyFill="1" applyBorder="1" applyProtection="1"/>
    <xf numFmtId="0" fontId="7" fillId="0" borderId="2" xfId="0" applyFont="1" applyBorder="1" applyAlignment="1" applyProtection="1">
      <alignment horizontal="left"/>
    </xf>
    <xf numFmtId="0" fontId="7" fillId="0" borderId="3" xfId="0" applyFont="1" applyFill="1" applyBorder="1" applyProtection="1"/>
    <xf numFmtId="0" fontId="7" fillId="0" borderId="30" xfId="0" applyFont="1" applyBorder="1" applyAlignment="1" applyProtection="1">
      <alignment horizontal="center"/>
    </xf>
    <xf numFmtId="0" fontId="3" fillId="0" borderId="0" xfId="1" applyBorder="1"/>
    <xf numFmtId="0" fontId="3" fillId="0" borderId="23" xfId="1" applyFill="1" applyBorder="1"/>
    <xf numFmtId="0" fontId="3" fillId="0" borderId="1" xfId="1" applyBorder="1"/>
    <xf numFmtId="49" fontId="3" fillId="0" borderId="0" xfId="1" applyNumberFormat="1" applyFill="1" applyBorder="1" applyAlignment="1">
      <alignment horizontal="left"/>
    </xf>
    <xf numFmtId="0" fontId="3" fillId="0" borderId="1" xfId="1" applyNumberFormat="1" applyFont="1" applyFill="1" applyBorder="1" applyAlignment="1" applyProtection="1">
      <alignment horizontal="left"/>
    </xf>
    <xf numFmtId="0" fontId="3" fillId="0" borderId="1" xfId="1" applyFill="1" applyBorder="1" applyAlignment="1" applyProtection="1"/>
    <xf numFmtId="0" fontId="28" fillId="0" borderId="6" xfId="0" applyFont="1" applyFill="1" applyBorder="1" applyAlignment="1" applyProtection="1">
      <alignment horizontal="left"/>
    </xf>
    <xf numFmtId="0" fontId="29" fillId="0" borderId="0" xfId="1" applyNumberFormat="1" applyFont="1" applyFill="1" applyBorder="1" applyAlignment="1" applyProtection="1"/>
    <xf numFmtId="0" fontId="3" fillId="0" borderId="21" xfId="1" applyNumberFormat="1" applyFont="1" applyFill="1" applyBorder="1" applyAlignment="1" applyProtection="1"/>
    <xf numFmtId="0" fontId="3" fillId="0" borderId="2" xfId="1" applyNumberFormat="1" applyFill="1" applyBorder="1" applyAlignment="1" applyProtection="1"/>
    <xf numFmtId="0" fontId="3" fillId="0" borderId="0" xfId="1" applyNumberFormat="1" applyFill="1" applyBorder="1" applyAlignment="1" applyProtection="1">
      <alignment horizontal="left"/>
    </xf>
    <xf numFmtId="2" fontId="3" fillId="0" borderId="1" xfId="1" applyNumberFormat="1" applyFont="1" applyFill="1" applyBorder="1" applyAlignment="1" applyProtection="1">
      <alignment horizontal="left"/>
    </xf>
    <xf numFmtId="0" fontId="3" fillId="0" borderId="6" xfId="1" applyNumberFormat="1" applyFont="1" applyFill="1" applyBorder="1" applyAlignment="1" applyProtection="1">
      <alignment horizontal="left"/>
    </xf>
    <xf numFmtId="0" fontId="3" fillId="0" borderId="1" xfId="1" applyNumberForma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8" fillId="5" borderId="21" xfId="0" applyFont="1" applyFill="1" applyBorder="1" applyAlignment="1" applyProtection="1">
      <alignment horizontal="left"/>
    </xf>
    <xf numFmtId="0" fontId="7" fillId="5" borderId="21" xfId="0" applyFont="1" applyFill="1" applyBorder="1" applyAlignment="1" applyProtection="1">
      <alignment horizontal="left"/>
    </xf>
    <xf numFmtId="0" fontId="3" fillId="5" borderId="21" xfId="1" applyNumberFormat="1" applyFill="1" applyBorder="1" applyAlignment="1" applyProtection="1"/>
    <xf numFmtId="0" fontId="7" fillId="8" borderId="22" xfId="0" applyFont="1" applyFill="1" applyBorder="1" applyAlignment="1">
      <alignment horizontal="center"/>
    </xf>
    <xf numFmtId="0" fontId="7" fillId="0" borderId="31" xfId="0" applyFont="1" applyBorder="1" applyProtection="1"/>
    <xf numFmtId="2" fontId="3" fillId="0" borderId="0" xfId="1" applyNumberFormat="1" applyFont="1" applyFill="1" applyBorder="1" applyAlignment="1" applyProtection="1">
      <alignment horizontal="left"/>
    </xf>
    <xf numFmtId="2" fontId="3" fillId="0" borderId="21" xfId="1" applyNumberFormat="1" applyFont="1" applyFill="1" applyBorder="1" applyAlignment="1" applyProtection="1">
      <alignment horizontal="left"/>
    </xf>
    <xf numFmtId="0" fontId="8" fillId="9" borderId="0" xfId="0" applyFont="1" applyFill="1" applyBorder="1" applyProtection="1"/>
    <xf numFmtId="0" fontId="7" fillId="9" borderId="0" xfId="0" applyFont="1" applyFill="1" applyBorder="1" applyProtection="1"/>
    <xf numFmtId="0" fontId="5" fillId="9" borderId="22" xfId="0" applyFont="1" applyFill="1" applyBorder="1" applyAlignment="1" applyProtection="1">
      <alignment horizontal="left"/>
    </xf>
    <xf numFmtId="0" fontId="3" fillId="9" borderId="0" xfId="1" applyNumberFormat="1" applyFill="1" applyBorder="1" applyAlignment="1" applyProtection="1"/>
    <xf numFmtId="0" fontId="5" fillId="9" borderId="23" xfId="0" applyFont="1" applyFill="1" applyBorder="1" applyAlignment="1" applyProtection="1">
      <alignment horizontal="left"/>
    </xf>
    <xf numFmtId="0" fontId="3" fillId="9" borderId="1" xfId="1" applyNumberFormat="1" applyFill="1" applyBorder="1" applyAlignment="1" applyProtection="1">
      <alignment horizontal="left"/>
    </xf>
    <xf numFmtId="0" fontId="3" fillId="0" borderId="0" xfId="1" applyNumberFormat="1" applyFill="1" applyBorder="1" applyAlignment="1" applyProtection="1"/>
    <xf numFmtId="0" fontId="3" fillId="0" borderId="22" xfId="1" applyNumberFormat="1" applyFont="1" applyFill="1" applyBorder="1" applyAlignment="1" applyProtection="1"/>
    <xf numFmtId="0" fontId="3" fillId="0" borderId="23" xfId="1" applyNumberFormat="1" applyFont="1" applyFill="1" applyBorder="1" applyAlignment="1" applyProtection="1"/>
    <xf numFmtId="0" fontId="3" fillId="0" borderId="21" xfId="1" applyFont="1" applyFill="1" applyBorder="1" applyProtection="1"/>
    <xf numFmtId="0" fontId="3" fillId="0" borderId="6" xfId="1" applyFont="1" applyFill="1" applyBorder="1" applyProtection="1"/>
    <xf numFmtId="0" fontId="3" fillId="0" borderId="2" xfId="1" applyFill="1" applyBorder="1" applyProtection="1"/>
    <xf numFmtId="0" fontId="8" fillId="0" borderId="32" xfId="0" applyFont="1" applyBorder="1" applyAlignment="1" applyProtection="1">
      <alignment horizontal="center"/>
    </xf>
    <xf numFmtId="0" fontId="8" fillId="0" borderId="32" xfId="0" applyFont="1" applyFill="1" applyBorder="1" applyAlignment="1" applyProtection="1">
      <alignment horizontal="center"/>
    </xf>
    <xf numFmtId="0" fontId="7" fillId="0" borderId="30" xfId="0" applyFont="1" applyBorder="1" applyAlignment="1">
      <alignment horizontal="center"/>
    </xf>
    <xf numFmtId="2" fontId="3" fillId="0" borderId="0" xfId="1" applyNumberFormat="1" applyFont="1" applyFill="1" applyBorder="1" applyAlignment="1" applyProtection="1"/>
    <xf numFmtId="2" fontId="3" fillId="0" borderId="1" xfId="1" applyNumberFormat="1" applyFont="1" applyFill="1" applyBorder="1" applyAlignment="1" applyProtection="1"/>
    <xf numFmtId="0" fontId="3" fillId="0" borderId="21" xfId="1" applyNumberFormat="1" applyFill="1" applyBorder="1" applyAlignment="1" applyProtection="1">
      <alignment horizontal="left"/>
    </xf>
    <xf numFmtId="0" fontId="3" fillId="0" borderId="6" xfId="1" applyNumberFormat="1" applyFill="1" applyBorder="1" applyAlignment="1" applyProtection="1">
      <alignment horizontal="left"/>
    </xf>
    <xf numFmtId="0" fontId="3" fillId="0" borderId="21" xfId="1" applyFont="1" applyBorder="1" applyAlignment="1" applyProtection="1">
      <alignment horizontal="left"/>
    </xf>
    <xf numFmtId="0" fontId="3" fillId="0" borderId="22" xfId="1" applyNumberFormat="1" applyFill="1" applyBorder="1" applyAlignment="1" applyProtection="1">
      <alignment horizontal="left"/>
    </xf>
    <xf numFmtId="0" fontId="28" fillId="0" borderId="21" xfId="0" applyFont="1" applyFill="1" applyBorder="1" applyAlignment="1" applyProtection="1">
      <alignment horizontal="left"/>
    </xf>
    <xf numFmtId="0" fontId="3" fillId="0" borderId="1" xfId="1" applyFill="1" applyBorder="1" applyProtection="1"/>
    <xf numFmtId="0" fontId="3" fillId="0" borderId="0" xfId="1"/>
    <xf numFmtId="0" fontId="3" fillId="0" borderId="7" xfId="1" applyBorder="1"/>
    <xf numFmtId="0" fontId="7" fillId="0" borderId="33" xfId="0" applyFont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3" fontId="8" fillId="5" borderId="22" xfId="0" applyNumberFormat="1" applyFont="1" applyFill="1" applyBorder="1" applyAlignment="1" applyProtection="1">
      <alignment horizontal="left"/>
    </xf>
    <xf numFmtId="0" fontId="7" fillId="5" borderId="22" xfId="0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3" fillId="0" borderId="23" xfId="1" applyFill="1" applyBorder="1" applyProtection="1"/>
    <xf numFmtId="0" fontId="3" fillId="0" borderId="0" xfId="1" applyFill="1" applyBorder="1" applyAlignment="1" applyProtection="1"/>
    <xf numFmtId="0" fontId="3" fillId="0" borderId="21" xfId="1" applyFill="1" applyBorder="1" applyProtection="1"/>
    <xf numFmtId="0" fontId="3" fillId="0" borderId="21" xfId="1" applyBorder="1"/>
    <xf numFmtId="0" fontId="3" fillId="0" borderId="1" xfId="1" applyFont="1" applyFill="1" applyBorder="1" applyAlignment="1">
      <alignment horizontal="left"/>
    </xf>
    <xf numFmtId="0" fontId="3" fillId="5" borderId="21" xfId="1" applyNumberFormat="1" applyFont="1" applyFill="1" applyBorder="1" applyAlignment="1" applyProtection="1"/>
    <xf numFmtId="0" fontId="7" fillId="0" borderId="32" xfId="0" applyFont="1" applyBorder="1" applyAlignment="1" applyProtection="1">
      <alignment horizontal="left"/>
    </xf>
    <xf numFmtId="0" fontId="10" fillId="0" borderId="32" xfId="0" applyFont="1" applyFill="1" applyBorder="1" applyAlignment="1" applyProtection="1">
      <alignment horizontal="left"/>
    </xf>
    <xf numFmtId="0" fontId="3" fillId="0" borderId="21" xfId="1" applyFont="1" applyFill="1" applyBorder="1" applyAlignment="1" applyProtection="1">
      <alignment horizontal="left"/>
    </xf>
    <xf numFmtId="0" fontId="8" fillId="10" borderId="0" xfId="0" applyFont="1" applyFill="1" applyBorder="1" applyAlignment="1" applyProtection="1">
      <alignment horizontal="left"/>
    </xf>
    <xf numFmtId="0" fontId="8" fillId="10" borderId="22" xfId="0" applyFont="1" applyFill="1" applyBorder="1" applyAlignment="1">
      <alignment horizontal="center" vertical="center"/>
    </xf>
    <xf numFmtId="0" fontId="7" fillId="10" borderId="0" xfId="0" applyFont="1" applyFill="1" applyBorder="1" applyAlignment="1" applyProtection="1">
      <alignment horizontal="left"/>
    </xf>
    <xf numFmtId="0" fontId="8" fillId="10" borderId="21" xfId="0" applyFont="1" applyFill="1" applyBorder="1" applyAlignment="1" applyProtection="1">
      <alignment horizontal="center"/>
    </xf>
    <xf numFmtId="0" fontId="8" fillId="10" borderId="0" xfId="0" applyFont="1" applyFill="1" applyBorder="1" applyAlignment="1" applyProtection="1">
      <alignment horizontal="center"/>
    </xf>
    <xf numFmtId="0" fontId="7" fillId="10" borderId="22" xfId="0" applyFont="1" applyFill="1" applyBorder="1" applyAlignment="1" applyProtection="1">
      <alignment horizontal="center"/>
    </xf>
    <xf numFmtId="0" fontId="7" fillId="10" borderId="22" xfId="0" applyFont="1" applyFill="1" applyBorder="1" applyAlignment="1">
      <alignment horizontal="center" vertical="center"/>
    </xf>
    <xf numFmtId="0" fontId="8" fillId="10" borderId="0" xfId="0" applyFont="1" applyFill="1" applyBorder="1" applyProtection="1"/>
    <xf numFmtId="0" fontId="3" fillId="10" borderId="0" xfId="1" applyNumberFormat="1" applyFont="1" applyFill="1" applyBorder="1" applyAlignment="1" applyProtection="1">
      <alignment horizontal="left"/>
    </xf>
    <xf numFmtId="0" fontId="3" fillId="10" borderId="21" xfId="1" applyNumberFormat="1" applyFont="1" applyFill="1" applyBorder="1" applyAlignment="1" applyProtection="1">
      <alignment horizontal="left"/>
    </xf>
    <xf numFmtId="0" fontId="7" fillId="10" borderId="0" xfId="0" applyFont="1" applyFill="1" applyBorder="1" applyAlignment="1" applyProtection="1">
      <alignment horizontal="center"/>
    </xf>
    <xf numFmtId="0" fontId="7" fillId="10" borderId="21" xfId="0" applyFont="1" applyFill="1" applyBorder="1"/>
    <xf numFmtId="0" fontId="18" fillId="10" borderId="22" xfId="0" applyFont="1" applyFill="1" applyBorder="1" applyAlignment="1" applyProtection="1">
      <alignment horizontal="center"/>
    </xf>
    <xf numFmtId="2" fontId="3" fillId="10" borderId="1" xfId="1" applyNumberFormat="1" applyFont="1" applyFill="1" applyBorder="1" applyAlignment="1" applyProtection="1">
      <alignment horizontal="left"/>
    </xf>
    <xf numFmtId="0" fontId="18" fillId="10" borderId="23" xfId="0" applyFont="1" applyFill="1" applyBorder="1" applyAlignment="1" applyProtection="1">
      <alignment horizontal="center"/>
    </xf>
    <xf numFmtId="0" fontId="3" fillId="10" borderId="6" xfId="1" applyNumberFormat="1" applyFont="1" applyFill="1" applyBorder="1" applyAlignment="1" applyProtection="1">
      <alignment horizontal="left"/>
    </xf>
    <xf numFmtId="0" fontId="7" fillId="10" borderId="1" xfId="0" applyFont="1" applyFill="1" applyBorder="1" applyAlignment="1" applyProtection="1">
      <alignment horizontal="center"/>
    </xf>
    <xf numFmtId="0" fontId="7" fillId="10" borderId="23" xfId="0" applyFont="1" applyFill="1" applyBorder="1" applyAlignment="1" applyProtection="1">
      <alignment horizontal="center"/>
    </xf>
    <xf numFmtId="0" fontId="3" fillId="0" borderId="1" xfId="1" applyFill="1" applyBorder="1" applyAlignment="1" applyProtection="1">
      <alignment horizontal="left"/>
    </xf>
    <xf numFmtId="0" fontId="3" fillId="0" borderId="23" xfId="1" applyNumberFormat="1" applyFont="1" applyFill="1" applyBorder="1" applyAlignment="1" applyProtection="1">
      <alignment horizontal="left"/>
    </xf>
    <xf numFmtId="0" fontId="18" fillId="0" borderId="30" xfId="0" applyFont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3" fillId="0" borderId="6" xfId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left"/>
    </xf>
    <xf numFmtId="2" fontId="3" fillId="0" borderId="23" xfId="1" applyNumberFormat="1" applyFont="1" applyFill="1" applyBorder="1" applyAlignment="1" applyProtection="1">
      <alignment horizontal="left"/>
    </xf>
    <xf numFmtId="0" fontId="3" fillId="0" borderId="0" xfId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32" xfId="0" applyFont="1" applyFill="1" applyBorder="1" applyAlignment="1" applyProtection="1">
      <alignment horizontal="center"/>
    </xf>
    <xf numFmtId="0" fontId="18" fillId="0" borderId="30" xfId="0" applyFont="1" applyBorder="1" applyProtection="1"/>
    <xf numFmtId="14" fontId="18" fillId="0" borderId="12" xfId="0" applyNumberFormat="1" applyFont="1" applyBorder="1" applyAlignment="1" applyProtection="1">
      <alignment horizontal="center"/>
    </xf>
    <xf numFmtId="16" fontId="18" fillId="0" borderId="12" xfId="0" applyNumberFormat="1" applyFont="1" applyBorder="1" applyAlignment="1" applyProtection="1">
      <alignment horizontal="center"/>
    </xf>
    <xf numFmtId="0" fontId="8" fillId="5" borderId="13" xfId="0" applyNumberFormat="1" applyFont="1" applyFill="1" applyBorder="1" applyAlignment="1" applyProtection="1">
      <alignment horizontal="left" vertical="center"/>
    </xf>
    <xf numFmtId="0" fontId="3" fillId="5" borderId="13" xfId="1" applyNumberFormat="1" applyFont="1" applyFill="1" applyBorder="1" applyAlignment="1" applyProtection="1">
      <alignment horizontal="left" vertical="center"/>
    </xf>
    <xf numFmtId="16" fontId="18" fillId="0" borderId="14" xfId="0" applyNumberFormat="1" applyFont="1" applyBorder="1" applyAlignment="1" applyProtection="1">
      <alignment horizontal="center"/>
    </xf>
    <xf numFmtId="0" fontId="3" fillId="5" borderId="14" xfId="1" applyNumberFormat="1" applyFont="1" applyFill="1" applyBorder="1" applyAlignment="1" applyProtection="1"/>
    <xf numFmtId="0" fontId="8" fillId="11" borderId="12" xfId="0" applyFont="1" applyFill="1" applyBorder="1" applyProtection="1"/>
    <xf numFmtId="0" fontId="20" fillId="0" borderId="0" xfId="0" applyFont="1"/>
    <xf numFmtId="0" fontId="7" fillId="11" borderId="12" xfId="0" applyFont="1" applyFill="1" applyBorder="1" applyProtection="1"/>
    <xf numFmtId="49" fontId="8" fillId="11" borderId="12" xfId="0" applyNumberFormat="1" applyFont="1" applyFill="1" applyBorder="1" applyAlignment="1" applyProtection="1">
      <alignment horizontal="left"/>
    </xf>
    <xf numFmtId="0" fontId="16" fillId="11" borderId="14" xfId="1" applyNumberFormat="1" applyFont="1" applyFill="1" applyBorder="1" applyAlignment="1" applyProtection="1"/>
    <xf numFmtId="0" fontId="20" fillId="0" borderId="2" xfId="0" applyFont="1" applyBorder="1"/>
    <xf numFmtId="0" fontId="8" fillId="5" borderId="12" xfId="0" applyFont="1" applyFill="1" applyBorder="1" applyProtection="1"/>
    <xf numFmtId="0" fontId="7" fillId="5" borderId="12" xfId="0" applyFont="1" applyFill="1" applyBorder="1" applyProtection="1"/>
    <xf numFmtId="0" fontId="16" fillId="5" borderId="14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>
      <alignment horizontal="center"/>
    </xf>
    <xf numFmtId="0" fontId="7" fillId="6" borderId="0" xfId="0" applyFont="1" applyFill="1" applyBorder="1" applyProtection="1"/>
    <xf numFmtId="2" fontId="3" fillId="5" borderId="2" xfId="1" applyNumberFormat="1" applyFont="1" applyFill="1" applyBorder="1" applyAlignment="1" applyProtection="1"/>
    <xf numFmtId="0" fontId="31" fillId="0" borderId="2" xfId="0" applyFont="1" applyBorder="1"/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0" fontId="32" fillId="2" borderId="0" xfId="0" applyFont="1" applyFill="1" applyBorder="1"/>
    <xf numFmtId="0" fontId="8" fillId="0" borderId="2" xfId="0" applyFont="1" applyBorder="1" applyAlignment="1" applyProtection="1">
      <alignment horizontal="left"/>
    </xf>
    <xf numFmtId="0" fontId="7" fillId="0" borderId="2" xfId="0" applyFont="1" applyBorder="1" applyProtection="1"/>
    <xf numFmtId="0" fontId="7" fillId="0" borderId="2" xfId="0" applyFont="1" applyBorder="1"/>
    <xf numFmtId="0" fontId="0" fillId="0" borderId="13" xfId="0" applyBorder="1"/>
    <xf numFmtId="0" fontId="10" fillId="0" borderId="11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49" fontId="18" fillId="0" borderId="3" xfId="0" applyNumberFormat="1" applyFont="1" applyBorder="1" applyAlignment="1" applyProtection="1">
      <alignment horizontal="left"/>
    </xf>
    <xf numFmtId="0" fontId="6" fillId="12" borderId="0" xfId="0" applyFont="1" applyFill="1" applyBorder="1" applyAlignment="1" applyProtection="1">
      <alignment horizontal="left"/>
    </xf>
    <xf numFmtId="0" fontId="8" fillId="7" borderId="0" xfId="0" applyFont="1" applyFill="1" applyBorder="1" applyAlignment="1" applyProtection="1">
      <alignment horizontal="center"/>
    </xf>
    <xf numFmtId="0" fontId="18" fillId="0" borderId="34" xfId="0" applyFont="1" applyBorder="1" applyAlignment="1" applyProtection="1">
      <alignment horizontal="center"/>
    </xf>
    <xf numFmtId="0" fontId="8" fillId="8" borderId="13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7" fillId="8" borderId="12" xfId="0" applyFont="1" applyFill="1" applyBorder="1" applyAlignment="1">
      <alignment horizontal="center"/>
    </xf>
    <xf numFmtId="0" fontId="8" fillId="8" borderId="21" xfId="0" applyFont="1" applyFill="1" applyBorder="1" applyAlignment="1" applyProtection="1">
      <alignment horizontal="center"/>
    </xf>
    <xf numFmtId="0" fontId="5" fillId="8" borderId="21" xfId="0" applyFont="1" applyFill="1" applyBorder="1" applyAlignment="1" applyProtection="1">
      <alignment horizontal="left"/>
    </xf>
    <xf numFmtId="0" fontId="11" fillId="0" borderId="13" xfId="0" applyFont="1" applyBorder="1"/>
    <xf numFmtId="0" fontId="7" fillId="8" borderId="12" xfId="0" applyFont="1" applyFill="1" applyBorder="1" applyAlignment="1" applyProtection="1">
      <alignment horizontal="center"/>
    </xf>
    <xf numFmtId="0" fontId="5" fillId="8" borderId="31" xfId="0" applyFont="1" applyFill="1" applyBorder="1" applyAlignment="1" applyProtection="1">
      <alignment horizontal="left"/>
    </xf>
    <xf numFmtId="2" fontId="3" fillId="5" borderId="32" xfId="1" applyNumberFormat="1" applyFont="1" applyFill="1" applyBorder="1" applyAlignment="1" applyProtection="1">
      <alignment horizontal="left"/>
    </xf>
    <xf numFmtId="0" fontId="11" fillId="0" borderId="6" xfId="0" applyFont="1" applyBorder="1"/>
    <xf numFmtId="0" fontId="8" fillId="8" borderId="2" xfId="0" applyFont="1" applyFill="1" applyBorder="1" applyAlignment="1" applyProtection="1">
      <alignment horizontal="center"/>
    </xf>
    <xf numFmtId="0" fontId="7" fillId="8" borderId="3" xfId="0" applyFont="1" applyFill="1" applyBorder="1" applyProtection="1"/>
    <xf numFmtId="0" fontId="7" fillId="8" borderId="14" xfId="0" applyFont="1" applyFill="1" applyBorder="1" applyAlignment="1" applyProtection="1">
      <alignment horizontal="center"/>
    </xf>
    <xf numFmtId="0" fontId="7" fillId="13" borderId="0" xfId="0" applyFont="1" applyFill="1" applyBorder="1" applyProtection="1"/>
    <xf numFmtId="0" fontId="7" fillId="8" borderId="0" xfId="0" applyFont="1" applyFill="1" applyBorder="1" applyAlignment="1" applyProtection="1">
      <alignment horizontal="center"/>
    </xf>
    <xf numFmtId="0" fontId="30" fillId="5" borderId="21" xfId="1" applyNumberFormat="1" applyFont="1" applyFill="1" applyBorder="1" applyAlignment="1" applyProtection="1">
      <alignment horizontal="left"/>
    </xf>
    <xf numFmtId="0" fontId="18" fillId="0" borderId="21" xfId="0" applyFont="1" applyFill="1" applyBorder="1" applyAlignment="1" applyProtection="1">
      <alignment horizontal="center"/>
    </xf>
    <xf numFmtId="0" fontId="11" fillId="0" borderId="21" xfId="0" applyFont="1" applyFill="1" applyBorder="1"/>
    <xf numFmtId="0" fontId="18" fillId="0" borderId="6" xfId="0" applyFont="1" applyFill="1" applyBorder="1" applyAlignment="1" applyProtection="1">
      <alignment horizontal="center"/>
    </xf>
    <xf numFmtId="2" fontId="30" fillId="5" borderId="6" xfId="1" applyNumberFormat="1" applyFont="1" applyFill="1" applyBorder="1" applyAlignment="1" applyProtection="1">
      <alignment horizontal="left"/>
    </xf>
    <xf numFmtId="0" fontId="7" fillId="0" borderId="22" xfId="0" applyFont="1" applyBorder="1" applyAlignment="1" applyProtection="1"/>
    <xf numFmtId="0" fontId="3" fillId="5" borderId="6" xfId="1" applyNumberFormat="1" applyFont="1" applyFill="1" applyBorder="1" applyAlignment="1" applyProtection="1"/>
    <xf numFmtId="0" fontId="25" fillId="0" borderId="22" xfId="0" applyFont="1" applyFill="1" applyBorder="1" applyAlignment="1" applyProtection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12" fillId="0" borderId="22" xfId="0" applyFont="1" applyBorder="1" applyAlignment="1" applyProtection="1">
      <alignment horizontal="center"/>
    </xf>
    <xf numFmtId="0" fontId="18" fillId="0" borderId="21" xfId="0" applyFont="1" applyFill="1" applyBorder="1" applyProtection="1"/>
    <xf numFmtId="0" fontId="30" fillId="0" borderId="0" xfId="1" applyFont="1" applyBorder="1"/>
    <xf numFmtId="0" fontId="7" fillId="13" borderId="1" xfId="0" applyFont="1" applyFill="1" applyBorder="1" applyProtection="1"/>
    <xf numFmtId="0" fontId="8" fillId="8" borderId="35" xfId="0" applyFont="1" applyFill="1" applyBorder="1" applyAlignment="1" applyProtection="1">
      <alignment horizontal="center"/>
    </xf>
    <xf numFmtId="0" fontId="8" fillId="8" borderId="18" xfId="0" applyFont="1" applyFill="1" applyBorder="1" applyAlignment="1" applyProtection="1">
      <alignment horizontal="center"/>
    </xf>
    <xf numFmtId="0" fontId="8" fillId="8" borderId="7" xfId="0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</xf>
    <xf numFmtId="0" fontId="7" fillId="8" borderId="35" xfId="0" applyFont="1" applyFill="1" applyBorder="1" applyAlignment="1" applyProtection="1">
      <alignment horizontal="center"/>
    </xf>
    <xf numFmtId="0" fontId="7" fillId="8" borderId="18" xfId="0" applyFont="1" applyFill="1" applyBorder="1" applyAlignment="1" applyProtection="1">
      <alignment horizontal="center"/>
    </xf>
    <xf numFmtId="0" fontId="7" fillId="8" borderId="7" xfId="0" applyFont="1" applyFill="1" applyBorder="1" applyAlignment="1" applyProtection="1">
      <alignment horizontal="center"/>
    </xf>
    <xf numFmtId="0" fontId="34" fillId="0" borderId="0" xfId="0" applyFont="1"/>
    <xf numFmtId="0" fontId="35" fillId="0" borderId="0" xfId="0" applyFont="1" applyFill="1"/>
    <xf numFmtId="0" fontId="0" fillId="0" borderId="0" xfId="0" applyFont="1"/>
    <xf numFmtId="0" fontId="8" fillId="0" borderId="19" xfId="0" applyFont="1" applyBorder="1" applyAlignment="1" applyProtection="1">
      <alignment horizontal="left"/>
    </xf>
    <xf numFmtId="0" fontId="16" fillId="0" borderId="1" xfId="1" applyNumberFormat="1" applyFont="1" applyFill="1" applyBorder="1" applyAlignment="1" applyProtection="1">
      <alignment horizontal="left"/>
    </xf>
    <xf numFmtId="0" fontId="0" fillId="0" borderId="1" xfId="0" applyFill="1" applyBorder="1"/>
    <xf numFmtId="0" fontId="7" fillId="0" borderId="19" xfId="1" applyNumberFormat="1" applyFont="1" applyFill="1" applyBorder="1" applyAlignment="1" applyProtection="1">
      <alignment horizontal="left"/>
    </xf>
    <xf numFmtId="0" fontId="10" fillId="0" borderId="19" xfId="0" applyFont="1" applyBorder="1" applyAlignment="1" applyProtection="1">
      <alignment horizontal="center"/>
    </xf>
    <xf numFmtId="0" fontId="11" fillId="0" borderId="22" xfId="0" applyFont="1" applyBorder="1"/>
    <xf numFmtId="0" fontId="7" fillId="0" borderId="21" xfId="0" applyFont="1" applyBorder="1" applyAlignment="1" applyProtection="1">
      <alignment horizontal="center" vertical="center"/>
    </xf>
    <xf numFmtId="0" fontId="18" fillId="0" borderId="6" xfId="0" applyFont="1" applyFill="1" applyBorder="1" applyProtection="1"/>
    <xf numFmtId="0" fontId="8" fillId="5" borderId="6" xfId="0" applyFont="1" applyFill="1" applyBorder="1" applyProtection="1"/>
    <xf numFmtId="2" fontId="8" fillId="5" borderId="0" xfId="1" applyNumberFormat="1" applyFont="1" applyFill="1" applyBorder="1" applyAlignment="1" applyProtection="1">
      <alignment horizontal="left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hotelpinolo.com" TargetMode="External"/><Relationship Id="rId13" Type="http://schemas.openxmlformats.org/officeDocument/2006/relationships/hyperlink" Target="mailto:info@hotelvillamontegranelli.it" TargetMode="External"/><Relationship Id="rId18" Type="http://schemas.openxmlformats.org/officeDocument/2006/relationships/hyperlink" Target="mailto:info@locandadelduca.it" TargetMode="External"/><Relationship Id="rId26" Type="http://schemas.openxmlformats.org/officeDocument/2006/relationships/hyperlink" Target="mailto:albergoemma@hotmail.it" TargetMode="External"/><Relationship Id="rId3" Type="http://schemas.openxmlformats.org/officeDocument/2006/relationships/hyperlink" Target="http://www.parkhotelaicappuccini.it/" TargetMode="External"/><Relationship Id="rId21" Type="http://schemas.openxmlformats.org/officeDocument/2006/relationships/hyperlink" Target="mailto:info@grottadellangelo.it" TargetMode="External"/><Relationship Id="rId34" Type="http://schemas.openxmlformats.org/officeDocument/2006/relationships/hyperlink" Target="mailto:info@hubhotel.net" TargetMode="External"/><Relationship Id="rId7" Type="http://schemas.openxmlformats.org/officeDocument/2006/relationships/hyperlink" Target="http://www.hotelpadule.it/" TargetMode="External"/><Relationship Id="rId12" Type="http://schemas.openxmlformats.org/officeDocument/2006/relationships/hyperlink" Target="http://www.treceri.it/" TargetMode="External"/><Relationship Id="rId17" Type="http://schemas.openxmlformats.org/officeDocument/2006/relationships/hyperlink" Target="http://www.grottadellangelo.it/" TargetMode="External"/><Relationship Id="rId25" Type="http://schemas.openxmlformats.org/officeDocument/2006/relationships/hyperlink" Target="http://www.relaisducale.com/" TargetMode="External"/><Relationship Id="rId33" Type="http://schemas.openxmlformats.org/officeDocument/2006/relationships/hyperlink" Target="mailto:info@sanfrancescoeillupo.it" TargetMode="External"/><Relationship Id="rId2" Type="http://schemas.openxmlformats.org/officeDocument/2006/relationships/hyperlink" Target="mailto:info@parkhotelaicappuccini.it" TargetMode="External"/><Relationship Id="rId16" Type="http://schemas.openxmlformats.org/officeDocument/2006/relationships/hyperlink" Target="http://www.hotelcatignano.com/" TargetMode="External"/><Relationship Id="rId20" Type="http://schemas.openxmlformats.org/officeDocument/2006/relationships/hyperlink" Target="http://www.comune.gubbio.pg.it/" TargetMode="External"/><Relationship Id="rId29" Type="http://schemas.openxmlformats.org/officeDocument/2006/relationships/hyperlink" Target="http://www.hoteldeiconsoligubbio.it/" TargetMode="External"/><Relationship Id="rId1" Type="http://schemas.openxmlformats.org/officeDocument/2006/relationships/hyperlink" Target="mailto:info@hotelbosone.com" TargetMode="External"/><Relationship Id="rId6" Type="http://schemas.openxmlformats.org/officeDocument/2006/relationships/hyperlink" Target="http://www.laroccahotel.net/" TargetMode="External"/><Relationship Id="rId11" Type="http://schemas.openxmlformats.org/officeDocument/2006/relationships/hyperlink" Target="mailto:%20treceri@treceri.it" TargetMode="External"/><Relationship Id="rId24" Type="http://schemas.openxmlformats.org/officeDocument/2006/relationships/hyperlink" Target="http://www.hotelbosone.com/" TargetMode="External"/><Relationship Id="rId32" Type="http://schemas.openxmlformats.org/officeDocument/2006/relationships/hyperlink" Target="http://www.hotelpinolo.com/" TargetMode="External"/><Relationship Id="rId5" Type="http://schemas.openxmlformats.org/officeDocument/2006/relationships/hyperlink" Target="mailto:info@hotelgattapone.net" TargetMode="External"/><Relationship Id="rId15" Type="http://schemas.openxmlformats.org/officeDocument/2006/relationships/hyperlink" Target="mailto:info@hotelcatignano.com" TargetMode="External"/><Relationship Id="rId23" Type="http://schemas.openxmlformats.org/officeDocument/2006/relationships/hyperlink" Target="http://www.hotelgattapone.net/" TargetMode="External"/><Relationship Id="rId28" Type="http://schemas.openxmlformats.org/officeDocument/2006/relationships/hyperlink" Target="mailto:info@hoteldeiconsoligubbio.it" TargetMode="External"/><Relationship Id="rId10" Type="http://schemas.openxmlformats.org/officeDocument/2006/relationships/hyperlink" Target="http://www.hotelsanmarcogubbio.com/" TargetMode="External"/><Relationship Id="rId19" Type="http://schemas.openxmlformats.org/officeDocument/2006/relationships/hyperlink" Target="http://www.locandadelduca.it/" TargetMode="External"/><Relationship Id="rId31" Type="http://schemas.openxmlformats.org/officeDocument/2006/relationships/hyperlink" Target="http://www.hotelportamarmorea.it/" TargetMode="External"/><Relationship Id="rId4" Type="http://schemas.openxmlformats.org/officeDocument/2006/relationships/hyperlink" Target="mailto:info@relaisducale.com" TargetMode="External"/><Relationship Id="rId9" Type="http://schemas.openxmlformats.org/officeDocument/2006/relationships/hyperlink" Target="mailto:%20info@hotelsanmarcogubbio.com" TargetMode="External"/><Relationship Id="rId14" Type="http://schemas.openxmlformats.org/officeDocument/2006/relationships/hyperlink" Target="http://www.hotelvillamontegranelli.it/" TargetMode="External"/><Relationship Id="rId22" Type="http://schemas.openxmlformats.org/officeDocument/2006/relationships/hyperlink" Target="mailto:hotelpadule@libero.it" TargetMode="External"/><Relationship Id="rId27" Type="http://schemas.openxmlformats.org/officeDocument/2006/relationships/hyperlink" Target="mailto:hotelarocca@gmail.com" TargetMode="External"/><Relationship Id="rId30" Type="http://schemas.openxmlformats.org/officeDocument/2006/relationships/hyperlink" Target="mailto:info@hotelportamarmorea.it" TargetMode="External"/><Relationship Id="rId35" Type="http://schemas.openxmlformats.org/officeDocument/2006/relationships/hyperlink" Target="http://www.hubhotel.net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emariani85@gmail.com" TargetMode="External"/><Relationship Id="rId13" Type="http://schemas.openxmlformats.org/officeDocument/2006/relationships/hyperlink" Target="mailto:fabriziamar06@gmail.com" TargetMode="External"/><Relationship Id="rId18" Type="http://schemas.openxmlformats.org/officeDocument/2006/relationships/hyperlink" Target="mailto:info@residenzadiviapiccardi.it" TargetMode="External"/><Relationship Id="rId26" Type="http://schemas.openxmlformats.org/officeDocument/2006/relationships/hyperlink" Target="mailto:stefanoalunno@yahoo.it" TargetMode="External"/><Relationship Id="rId3" Type="http://schemas.openxmlformats.org/officeDocument/2006/relationships/hyperlink" Target="http://www.agriturismovillafinetti.com/" TargetMode="External"/><Relationship Id="rId21" Type="http://schemas.openxmlformats.org/officeDocument/2006/relationships/hyperlink" Target="http://www.affittacamereape.it/" TargetMode="External"/><Relationship Id="rId34" Type="http://schemas.openxmlformats.org/officeDocument/2006/relationships/hyperlink" Target="mailto:bernyhouse@libero.it" TargetMode="External"/><Relationship Id="rId7" Type="http://schemas.openxmlformats.org/officeDocument/2006/relationships/hyperlink" Target="mailto:leloggegubbio@gmail.com" TargetMode="External"/><Relationship Id="rId12" Type="http://schemas.openxmlformats.org/officeDocument/2006/relationships/hyperlink" Target="mailto:lasostanavarra@gmail.com" TargetMode="External"/><Relationship Id="rId17" Type="http://schemas.openxmlformats.org/officeDocument/2006/relationships/hyperlink" Target="http://www.residenzaviadante.it/" TargetMode="External"/><Relationship Id="rId25" Type="http://schemas.openxmlformats.org/officeDocument/2006/relationships/hyperlink" Target="mailto:lasostanavarra@gmail.com" TargetMode="External"/><Relationship Id="rId33" Type="http://schemas.openxmlformats.org/officeDocument/2006/relationships/hyperlink" Target="http://www.bernyhouse.it/" TargetMode="External"/><Relationship Id="rId2" Type="http://schemas.openxmlformats.org/officeDocument/2006/relationships/hyperlink" Target="mailto:%20info@vacanzevillafinetti.com" TargetMode="External"/><Relationship Id="rId16" Type="http://schemas.openxmlformats.org/officeDocument/2006/relationships/hyperlink" Target="mailto:info@residenzaviadante.it" TargetMode="External"/><Relationship Id="rId20" Type="http://schemas.openxmlformats.org/officeDocument/2006/relationships/hyperlink" Target="mailto:info@myhomeimmobiliare.eu" TargetMode="External"/><Relationship Id="rId29" Type="http://schemas.openxmlformats.org/officeDocument/2006/relationships/hyperlink" Target="http://www.alcatraz.it/" TargetMode="External"/><Relationship Id="rId1" Type="http://schemas.openxmlformats.org/officeDocument/2006/relationships/hyperlink" Target="mailto:sgatty@libero.it" TargetMode="External"/><Relationship Id="rId6" Type="http://schemas.openxmlformats.org/officeDocument/2006/relationships/hyperlink" Target="http://www.residenceumbria.it/gubbio" TargetMode="External"/><Relationship Id="rId11" Type="http://schemas.openxmlformats.org/officeDocument/2006/relationships/hyperlink" Target="http://www.civico10.it/" TargetMode="External"/><Relationship Id="rId24" Type="http://schemas.openxmlformats.org/officeDocument/2006/relationships/hyperlink" Target="mailto:info@affittacamereape.it" TargetMode="External"/><Relationship Id="rId32" Type="http://schemas.openxmlformats.org/officeDocument/2006/relationships/hyperlink" Target="mailto:pgiunti329@gmail.com" TargetMode="External"/><Relationship Id="rId5" Type="http://schemas.openxmlformats.org/officeDocument/2006/relationships/hyperlink" Target="http://www.villamozart.it/" TargetMode="External"/><Relationship Id="rId15" Type="http://schemas.openxmlformats.org/officeDocument/2006/relationships/hyperlink" Target="http://www.lasostanavarra.it/" TargetMode="External"/><Relationship Id="rId23" Type="http://schemas.openxmlformats.org/officeDocument/2006/relationships/hyperlink" Target="mailto:%20info@alcatraz.it" TargetMode="External"/><Relationship Id="rId28" Type="http://schemas.openxmlformats.org/officeDocument/2006/relationships/hyperlink" Target="http://www.casalottofrancescano.it/" TargetMode="External"/><Relationship Id="rId10" Type="http://schemas.openxmlformats.org/officeDocument/2006/relationships/hyperlink" Target="mailto:info@civico10.it" TargetMode="External"/><Relationship Id="rId19" Type="http://schemas.openxmlformats.org/officeDocument/2006/relationships/hyperlink" Target="http://www.residenzadiviapiccardi.it/" TargetMode="External"/><Relationship Id="rId31" Type="http://schemas.openxmlformats.org/officeDocument/2006/relationships/hyperlink" Target="https://l.facebook.com/l.php?u=https%3A%2F%2Fapi.whatsapp.com%2Fsend%3Fphone%3D393668944138%26fbclid%3DIwAR2RafNwU1-Hd33N7gr0GJOH71ZUlJivK2GhHwtth0heLTdfx9WzF6u15ag&amp;h=AT3GCN4AhjG3K-lYq5OT34naBVFJS2YzArTbMHkpyn_9wpm2Z9YRvMGTQDCwn0r8f8pBByTjFa8oW--j_U6KK_AfuL8WAnDh_vosVIN7RdzzTx7O159Gu0vPDtRp1VjwoQ" TargetMode="External"/><Relationship Id="rId4" Type="http://schemas.openxmlformats.org/officeDocument/2006/relationships/hyperlink" Target="mailto:mozart@retein.net" TargetMode="External"/><Relationship Id="rId9" Type="http://schemas.openxmlformats.org/officeDocument/2006/relationships/hyperlink" Target="mailto:ristcontessa@libero.it" TargetMode="External"/><Relationship Id="rId14" Type="http://schemas.openxmlformats.org/officeDocument/2006/relationships/hyperlink" Target="mailto:gubbio@residenceumbria.it" TargetMode="External"/><Relationship Id="rId22" Type="http://schemas.openxmlformats.org/officeDocument/2006/relationships/hyperlink" Target="http://www.alcatraz.it/" TargetMode="External"/><Relationship Id="rId27" Type="http://schemas.openxmlformats.org/officeDocument/2006/relationships/hyperlink" Target="mailto:info@casalottofrancescano.it" TargetMode="External"/><Relationship Id="rId30" Type="http://schemas.openxmlformats.org/officeDocument/2006/relationships/hyperlink" Target="mailto:mirellaslabu@yahoo.com" TargetMode="External"/><Relationship Id="rId35" Type="http://schemas.openxmlformats.org/officeDocument/2006/relationships/hyperlink" Target="mailto:info@bernyhouse.it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erlenelverde.it/lasorgente" TargetMode="External"/><Relationship Id="rId117" Type="http://schemas.openxmlformats.org/officeDocument/2006/relationships/hyperlink" Target="http://www.villampia.it/" TargetMode="External"/><Relationship Id="rId21" Type="http://schemas.openxmlformats.org/officeDocument/2006/relationships/hyperlink" Target="http://www.ilprincipecontadino.com/" TargetMode="External"/><Relationship Id="rId42" Type="http://schemas.openxmlformats.org/officeDocument/2006/relationships/hyperlink" Target="mailto:info@iat.gubbio.pg.it" TargetMode="External"/><Relationship Id="rId47" Type="http://schemas.openxmlformats.org/officeDocument/2006/relationships/hyperlink" Target="http://www.agriturismocaiferri.it/" TargetMode="External"/><Relationship Id="rId63" Type="http://schemas.openxmlformats.org/officeDocument/2006/relationships/hyperlink" Target="mailto:%20poggioparadiso.it" TargetMode="External"/><Relationship Id="rId68" Type="http://schemas.openxmlformats.org/officeDocument/2006/relationships/hyperlink" Target="mailto:almaross@libero.it" TargetMode="External"/><Relationship Id="rId84" Type="http://schemas.openxmlformats.org/officeDocument/2006/relationships/hyperlink" Target="mailto:info@abbadiasanbenedetto.com" TargetMode="External"/><Relationship Id="rId89" Type="http://schemas.openxmlformats.org/officeDocument/2006/relationships/hyperlink" Target="http://www.levaglie.it/" TargetMode="External"/><Relationship Id="rId112" Type="http://schemas.openxmlformats.org/officeDocument/2006/relationships/hyperlink" Target="mailto:info@agriturismocasanova.com" TargetMode="External"/><Relationship Id="rId133" Type="http://schemas.openxmlformats.org/officeDocument/2006/relationships/hyperlink" Target="mailto:carlo.tognoloni@gmail.com" TargetMode="External"/><Relationship Id="rId138" Type="http://schemas.openxmlformats.org/officeDocument/2006/relationships/hyperlink" Target="mailto:baroncellibellavistagubbio@gmail.com" TargetMode="External"/><Relationship Id="rId154" Type="http://schemas.openxmlformats.org/officeDocument/2006/relationships/hyperlink" Target="http://www.sanvittorino.it/" TargetMode="External"/><Relationship Id="rId159" Type="http://schemas.openxmlformats.org/officeDocument/2006/relationships/hyperlink" Target="mailto:agriturfood@gmail.com" TargetMode="External"/><Relationship Id="rId16" Type="http://schemas.openxmlformats.org/officeDocument/2006/relationships/hyperlink" Target="http://www.urbaniweb.com/" TargetMode="External"/><Relationship Id="rId107" Type="http://schemas.openxmlformats.org/officeDocument/2006/relationships/hyperlink" Target="mailto:info@agriturismoilbeccafico.it" TargetMode="External"/><Relationship Id="rId11" Type="http://schemas.openxmlformats.org/officeDocument/2006/relationships/hyperlink" Target="http://www.petroia.com/" TargetMode="External"/><Relationship Id="rId32" Type="http://schemas.openxmlformats.org/officeDocument/2006/relationships/hyperlink" Target="mailto:%20infopoggiomanente.com" TargetMode="External"/><Relationship Id="rId37" Type="http://schemas.openxmlformats.org/officeDocument/2006/relationships/hyperlink" Target="http://www.biscina.it/" TargetMode="External"/><Relationship Id="rId53" Type="http://schemas.openxmlformats.org/officeDocument/2006/relationships/hyperlink" Target="http://www.tenutadifassia.it/" TargetMode="External"/><Relationship Id="rId58" Type="http://schemas.openxmlformats.org/officeDocument/2006/relationships/hyperlink" Target="http://www.palazzodelgastaldo.it/" TargetMode="External"/><Relationship Id="rId74" Type="http://schemas.openxmlformats.org/officeDocument/2006/relationships/hyperlink" Target="mailto:info@agriturismocarestogubbio.it" TargetMode="External"/><Relationship Id="rId79" Type="http://schemas.openxmlformats.org/officeDocument/2006/relationships/hyperlink" Target="http://www.lacuccagna.com/" TargetMode="External"/><Relationship Id="rId102" Type="http://schemas.openxmlformats.org/officeDocument/2006/relationships/hyperlink" Target="mailto:rosinifabrizio@libero.it" TargetMode="External"/><Relationship Id="rId123" Type="http://schemas.openxmlformats.org/officeDocument/2006/relationships/hyperlink" Target="http://www.morena-lecase.it/" TargetMode="External"/><Relationship Id="rId128" Type="http://schemas.openxmlformats.org/officeDocument/2006/relationships/hyperlink" Target="mailto:collinadicaresto@gmail.com" TargetMode="External"/><Relationship Id="rId144" Type="http://schemas.openxmlformats.org/officeDocument/2006/relationships/hyperlink" Target="mailto:casaminottireservation@gmail.com" TargetMode="External"/><Relationship Id="rId149" Type="http://schemas.openxmlformats.org/officeDocument/2006/relationships/hyperlink" Target="http://www.castellodibaccaresca.it/" TargetMode="External"/><Relationship Id="rId5" Type="http://schemas.openxmlformats.org/officeDocument/2006/relationships/hyperlink" Target="mailto:sanbenedettovecchio@gmail.com" TargetMode="External"/><Relationship Id="rId90" Type="http://schemas.openxmlformats.org/officeDocument/2006/relationships/hyperlink" Target="mailto:info@montelovesco.it" TargetMode="External"/><Relationship Id="rId95" Type="http://schemas.openxmlformats.org/officeDocument/2006/relationships/hyperlink" Target="http://www.idueolmi.it/" TargetMode="External"/><Relationship Id="rId160" Type="http://schemas.openxmlformats.org/officeDocument/2006/relationships/hyperlink" Target="mailto:ilmelograno.sas@legalmail.it" TargetMode="External"/><Relationship Id="rId165" Type="http://schemas.openxmlformats.org/officeDocument/2006/relationships/hyperlink" Target="http://www.locandadelgallo.it/" TargetMode="External"/><Relationship Id="rId22" Type="http://schemas.openxmlformats.org/officeDocument/2006/relationships/hyperlink" Target="mailto:navaemanuela@libero.it" TargetMode="External"/><Relationship Id="rId27" Type="http://schemas.openxmlformats.org/officeDocument/2006/relationships/hyperlink" Target="http://www.casacce.it/" TargetMode="External"/><Relationship Id="rId43" Type="http://schemas.openxmlformats.org/officeDocument/2006/relationships/hyperlink" Target="mailto:colledelcastellano@tin.it" TargetMode="External"/><Relationship Id="rId48" Type="http://schemas.openxmlformats.org/officeDocument/2006/relationships/hyperlink" Target="http://www.casaluchetti.it/" TargetMode="External"/><Relationship Id="rId64" Type="http://schemas.openxmlformats.org/officeDocument/2006/relationships/hyperlink" Target="http://www.agriturismopontediriocchio.com/" TargetMode="External"/><Relationship Id="rId69" Type="http://schemas.openxmlformats.org/officeDocument/2006/relationships/hyperlink" Target="mailto:andreanini@inwind.it" TargetMode="External"/><Relationship Id="rId113" Type="http://schemas.openxmlformats.org/officeDocument/2006/relationships/hyperlink" Target="http://www.agriturismocasanova.com/" TargetMode="External"/><Relationship Id="rId118" Type="http://schemas.openxmlformats.org/officeDocument/2006/relationships/hyperlink" Target="mailto:info@villampia.it" TargetMode="External"/><Relationship Id="rId134" Type="http://schemas.openxmlformats.org/officeDocument/2006/relationships/hyperlink" Target="http://www.montereano.it/" TargetMode="External"/><Relationship Id="rId139" Type="http://schemas.openxmlformats.org/officeDocument/2006/relationships/hyperlink" Target="http://www.fattoriagliallori.com/" TargetMode="External"/><Relationship Id="rId80" Type="http://schemas.openxmlformats.org/officeDocument/2006/relationships/hyperlink" Target="http://www.lavalledeifiori.it/" TargetMode="External"/><Relationship Id="rId85" Type="http://schemas.openxmlformats.org/officeDocument/2006/relationships/hyperlink" Target="http://www.abbadiasanbenedetto.it/" TargetMode="External"/><Relationship Id="rId150" Type="http://schemas.openxmlformats.org/officeDocument/2006/relationships/hyperlink" Target="mailto:segreteria@a-valserena.com" TargetMode="External"/><Relationship Id="rId155" Type="http://schemas.openxmlformats.org/officeDocument/2006/relationships/hyperlink" Target="mailto:agricola.germogli@gmail.com" TargetMode="External"/><Relationship Id="rId12" Type="http://schemas.openxmlformats.org/officeDocument/2006/relationships/hyperlink" Target="http://www.petroia.com/" TargetMode="External"/><Relationship Id="rId17" Type="http://schemas.openxmlformats.org/officeDocument/2006/relationships/hyperlink" Target="mailto:%20agriturismofoglie@libero.it" TargetMode="External"/><Relationship Id="rId33" Type="http://schemas.openxmlformats.org/officeDocument/2006/relationships/hyperlink" Target="http://www.poggiomanente.com/" TargetMode="External"/><Relationship Id="rId38" Type="http://schemas.openxmlformats.org/officeDocument/2006/relationships/hyperlink" Target="http://www.a-valserena.com/" TargetMode="External"/><Relationship Id="rId59" Type="http://schemas.openxmlformats.org/officeDocument/2006/relationships/hyperlink" Target="mailto:info@palazzodelgastaldo.it" TargetMode="External"/><Relationship Id="rId103" Type="http://schemas.openxmlformats.org/officeDocument/2006/relationships/hyperlink" Target="mailto:federicasire@gmail.com" TargetMode="External"/><Relationship Id="rId108" Type="http://schemas.openxmlformats.org/officeDocument/2006/relationships/hyperlink" Target="mailto:info@sanbartologubbio.it" TargetMode="External"/><Relationship Id="rId124" Type="http://schemas.openxmlformats.org/officeDocument/2006/relationships/hyperlink" Target="mailto:info@agriturismoquerceto.com" TargetMode="External"/><Relationship Id="rId129" Type="http://schemas.openxmlformats.org/officeDocument/2006/relationships/hyperlink" Target="http://collinadicaresto.com/" TargetMode="External"/><Relationship Id="rId54" Type="http://schemas.openxmlformats.org/officeDocument/2006/relationships/hyperlink" Target="mailto:%20ilcerrone@libero.it" TargetMode="External"/><Relationship Id="rId70" Type="http://schemas.openxmlformats.org/officeDocument/2006/relationships/hyperlink" Target="mailto:info@villadama.it" TargetMode="External"/><Relationship Id="rId75" Type="http://schemas.openxmlformats.org/officeDocument/2006/relationships/hyperlink" Target="http://www.agriturismocarestogubbio.it/" TargetMode="External"/><Relationship Id="rId91" Type="http://schemas.openxmlformats.org/officeDocument/2006/relationships/hyperlink" Target="http://www.montelovesco.it/" TargetMode="External"/><Relationship Id="rId96" Type="http://schemas.openxmlformats.org/officeDocument/2006/relationships/hyperlink" Target="mailto:fontechiara@gmail.com" TargetMode="External"/><Relationship Id="rId140" Type="http://schemas.openxmlformats.org/officeDocument/2006/relationships/hyperlink" Target="mailto:mannalucio@hotmail.com" TargetMode="External"/><Relationship Id="rId145" Type="http://schemas.openxmlformats.org/officeDocument/2006/relationships/hyperlink" Target="mailto:info@cannabisclinic.it" TargetMode="External"/><Relationship Id="rId161" Type="http://schemas.openxmlformats.org/officeDocument/2006/relationships/hyperlink" Target="mailto:info@kebio.it" TargetMode="External"/><Relationship Id="rId166" Type="http://schemas.openxmlformats.org/officeDocument/2006/relationships/hyperlink" Target="mailto:info@acasamiagubbio.it" TargetMode="External"/><Relationship Id="rId1" Type="http://schemas.openxmlformats.org/officeDocument/2006/relationships/hyperlink" Target="http://www.agriturismoagubbio.com/" TargetMode="External"/><Relationship Id="rId6" Type="http://schemas.openxmlformats.org/officeDocument/2006/relationships/hyperlink" Target="http://www.sanbenedettovecchio.com/" TargetMode="External"/><Relationship Id="rId15" Type="http://schemas.openxmlformats.org/officeDocument/2006/relationships/hyperlink" Target="mailto:farorosso@urbaniweb.com" TargetMode="External"/><Relationship Id="rId23" Type="http://schemas.openxmlformats.org/officeDocument/2006/relationships/hyperlink" Target="http://www.agriturismoiltamantino.it/" TargetMode="External"/><Relationship Id="rId28" Type="http://schemas.openxmlformats.org/officeDocument/2006/relationships/hyperlink" Target="http://www.maranoholidays.com/" TargetMode="External"/><Relationship Id="rId36" Type="http://schemas.openxmlformats.org/officeDocument/2006/relationships/hyperlink" Target="mailto:info@biscina.it" TargetMode="External"/><Relationship Id="rId49" Type="http://schemas.openxmlformats.org/officeDocument/2006/relationships/hyperlink" Target="mailto:%20info@casaluchetti.it" TargetMode="External"/><Relationship Id="rId57" Type="http://schemas.openxmlformats.org/officeDocument/2006/relationships/hyperlink" Target="http://www.agriturismomontefugnano.com/" TargetMode="External"/><Relationship Id="rId106" Type="http://schemas.openxmlformats.org/officeDocument/2006/relationships/hyperlink" Target="http://www.borgosantacecilia.com/" TargetMode="External"/><Relationship Id="rId114" Type="http://schemas.openxmlformats.org/officeDocument/2006/relationships/hyperlink" Target="mailto:info@igelsidisantacristina.it" TargetMode="External"/><Relationship Id="rId119" Type="http://schemas.openxmlformats.org/officeDocument/2006/relationships/hyperlink" Target="http://www.montelujano.com/" TargetMode="External"/><Relationship Id="rId127" Type="http://schemas.openxmlformats.org/officeDocument/2006/relationships/hyperlink" Target="http://www.ilmorodigubbio.it/" TargetMode="External"/><Relationship Id="rId10" Type="http://schemas.openxmlformats.org/officeDocument/2006/relationships/hyperlink" Target="http://www.caselladelpiano.com/" TargetMode="External"/><Relationship Id="rId31" Type="http://schemas.openxmlformats.org/officeDocument/2006/relationships/hyperlink" Target="mailto:info@montelujano.com" TargetMode="External"/><Relationship Id="rId44" Type="http://schemas.openxmlformats.org/officeDocument/2006/relationships/hyperlink" Target="mailto:info@borgodicarpiano.com" TargetMode="External"/><Relationship Id="rId52" Type="http://schemas.openxmlformats.org/officeDocument/2006/relationships/hyperlink" Target="http://www.agriturismocasalesancristoforo.it/" TargetMode="External"/><Relationship Id="rId60" Type="http://schemas.openxmlformats.org/officeDocument/2006/relationships/hyperlink" Target="mailto:info@avillainumbria.com" TargetMode="External"/><Relationship Id="rId65" Type="http://schemas.openxmlformats.org/officeDocument/2006/relationships/hyperlink" Target="mailto:pontediriocchio@libero.it" TargetMode="External"/><Relationship Id="rId73" Type="http://schemas.openxmlformats.org/officeDocument/2006/relationships/hyperlink" Target="mailto:info@tenutadifassia.it" TargetMode="External"/><Relationship Id="rId78" Type="http://schemas.openxmlformats.org/officeDocument/2006/relationships/hyperlink" Target="mailto:info@lacuccagna.com" TargetMode="External"/><Relationship Id="rId81" Type="http://schemas.openxmlformats.org/officeDocument/2006/relationships/hyperlink" Target="mailto:info@lavalledeifiori.it" TargetMode="External"/><Relationship Id="rId86" Type="http://schemas.openxmlformats.org/officeDocument/2006/relationships/hyperlink" Target="http://www.agriturismofoglie.com/" TargetMode="External"/><Relationship Id="rId94" Type="http://schemas.openxmlformats.org/officeDocument/2006/relationships/hyperlink" Target="mailto:info@agriturismolaterrazza.it" TargetMode="External"/><Relationship Id="rId99" Type="http://schemas.openxmlformats.org/officeDocument/2006/relationships/hyperlink" Target="http://www.agriturismolevolte.it/" TargetMode="External"/><Relationship Id="rId101" Type="http://schemas.openxmlformats.org/officeDocument/2006/relationships/hyperlink" Target="mailto:agriturismo.sanmartinoincolle@gmail.com" TargetMode="External"/><Relationship Id="rId122" Type="http://schemas.openxmlformats.org/officeDocument/2006/relationships/hyperlink" Target="mailto:persol@libero.it" TargetMode="External"/><Relationship Id="rId130" Type="http://schemas.openxmlformats.org/officeDocument/2006/relationships/hyperlink" Target="mailto:agriturismoumbro@tiscali.it" TargetMode="External"/><Relationship Id="rId135" Type="http://schemas.openxmlformats.org/officeDocument/2006/relationships/hyperlink" Target="mailto:fontechiara@gmail.com" TargetMode="External"/><Relationship Id="rId143" Type="http://schemas.openxmlformats.org/officeDocument/2006/relationships/hyperlink" Target="http://www.casaminotti.it/" TargetMode="External"/><Relationship Id="rId148" Type="http://schemas.openxmlformats.org/officeDocument/2006/relationships/hyperlink" Target="mailto:info@agriturismocasalesancristoforo.it" TargetMode="External"/><Relationship Id="rId151" Type="http://schemas.openxmlformats.org/officeDocument/2006/relationships/hyperlink" Target="mailto:marcomalingri@gmail.com" TargetMode="External"/><Relationship Id="rId156" Type="http://schemas.openxmlformats.org/officeDocument/2006/relationships/hyperlink" Target="http://www.lapanoramicagubbio.com/" TargetMode="External"/><Relationship Id="rId164" Type="http://schemas.openxmlformats.org/officeDocument/2006/relationships/hyperlink" Target="mailto:%20info@locandadelgallo.it" TargetMode="External"/><Relationship Id="rId4" Type="http://schemas.openxmlformats.org/officeDocument/2006/relationships/hyperlink" Target="http://www.aquilone.it/" TargetMode="External"/><Relationship Id="rId9" Type="http://schemas.openxmlformats.org/officeDocument/2006/relationships/hyperlink" Target="mailto:%20casella@caselladelpiano.com" TargetMode="External"/><Relationship Id="rId13" Type="http://schemas.openxmlformats.org/officeDocument/2006/relationships/hyperlink" Target="../../AppData/Roaming/Microsoft/ESERCIZI%202006/ibfo@edengreen.net" TargetMode="External"/><Relationship Id="rId18" Type="http://schemas.openxmlformats.org/officeDocument/2006/relationships/hyperlink" Target="http://www.fontechiara-umbria.it/" TargetMode="External"/><Relationship Id="rId39" Type="http://schemas.openxmlformats.org/officeDocument/2006/relationships/hyperlink" Target="mailto:%20umbria@agriturvalle.com" TargetMode="External"/><Relationship Id="rId109" Type="http://schemas.openxmlformats.org/officeDocument/2006/relationships/hyperlink" Target="http://www.sanbartologubbio.it/" TargetMode="External"/><Relationship Id="rId34" Type="http://schemas.openxmlformats.org/officeDocument/2006/relationships/hyperlink" Target="mailto:agristefano@agristefano.it" TargetMode="External"/><Relationship Id="rId50" Type="http://schemas.openxmlformats.org/officeDocument/2006/relationships/hyperlink" Target="http://www.montemaggiorebio.it/" TargetMode="External"/><Relationship Id="rId55" Type="http://schemas.openxmlformats.org/officeDocument/2006/relationships/hyperlink" Target="http://www.agriturismoilcerrone.it/" TargetMode="External"/><Relationship Id="rId76" Type="http://schemas.openxmlformats.org/officeDocument/2006/relationships/hyperlink" Target="mailto:patricia.ilmoro@gmail.com" TargetMode="External"/><Relationship Id="rId97" Type="http://schemas.openxmlformats.org/officeDocument/2006/relationships/hyperlink" Target="http://www.agriturismovalledelleco.it/" TargetMode="External"/><Relationship Id="rId104" Type="http://schemas.openxmlformats.org/officeDocument/2006/relationships/hyperlink" Target="mailto:info@agriturismovacciano.it" TargetMode="External"/><Relationship Id="rId120" Type="http://schemas.openxmlformats.org/officeDocument/2006/relationships/hyperlink" Target="mailto:info@montesalce.it" TargetMode="External"/><Relationship Id="rId125" Type="http://schemas.openxmlformats.org/officeDocument/2006/relationships/hyperlink" Target="http://www.agriturismoquerceto.com/" TargetMode="External"/><Relationship Id="rId141" Type="http://schemas.openxmlformats.org/officeDocument/2006/relationships/hyperlink" Target="mailto:inf@bellaugello.com" TargetMode="External"/><Relationship Id="rId146" Type="http://schemas.openxmlformats.org/officeDocument/2006/relationships/hyperlink" Target="http://www.cannabisclinic.it/" TargetMode="External"/><Relationship Id="rId167" Type="http://schemas.openxmlformats.org/officeDocument/2006/relationships/hyperlink" Target="http://www.acasamiagubbio.it/" TargetMode="External"/><Relationship Id="rId7" Type="http://schemas.openxmlformats.org/officeDocument/2006/relationships/hyperlink" Target="http://www.casacresta.com/" TargetMode="External"/><Relationship Id="rId71" Type="http://schemas.openxmlformats.org/officeDocument/2006/relationships/hyperlink" Target="http://www.guinzano.it/" TargetMode="External"/><Relationship Id="rId92" Type="http://schemas.openxmlformats.org/officeDocument/2006/relationships/hyperlink" Target="http://www.agriturismo.umbria.it/" TargetMode="External"/><Relationship Id="rId162" Type="http://schemas.openxmlformats.org/officeDocument/2006/relationships/hyperlink" Target="mailto:info@vacanzecasalta.com" TargetMode="External"/><Relationship Id="rId2" Type="http://schemas.openxmlformats.org/officeDocument/2006/relationships/hyperlink" Target="mailto:info@ampugnano.it" TargetMode="External"/><Relationship Id="rId29" Type="http://schemas.openxmlformats.org/officeDocument/2006/relationships/hyperlink" Target="mailto:info@montefioregubbio.it" TargetMode="External"/><Relationship Id="rId24" Type="http://schemas.openxmlformats.org/officeDocument/2006/relationships/hyperlink" Target="mailto:info@agriturismoaurora.it" TargetMode="External"/><Relationship Id="rId40" Type="http://schemas.openxmlformats.org/officeDocument/2006/relationships/hyperlink" Target="http://www.agriturvalle.com/" TargetMode="External"/><Relationship Id="rId45" Type="http://schemas.openxmlformats.org/officeDocument/2006/relationships/hyperlink" Target="http://www.borgodicarpiano.com/" TargetMode="External"/><Relationship Id="rId66" Type="http://schemas.openxmlformats.org/officeDocument/2006/relationships/hyperlink" Target="http://www.semidimela.com/" TargetMode="External"/><Relationship Id="rId87" Type="http://schemas.openxmlformats.org/officeDocument/2006/relationships/hyperlink" Target="mailto:info@ilprincipecontadino.it" TargetMode="External"/><Relationship Id="rId110" Type="http://schemas.openxmlformats.org/officeDocument/2006/relationships/hyperlink" Target="mailto:info@lascuderiagubbio.it" TargetMode="External"/><Relationship Id="rId115" Type="http://schemas.openxmlformats.org/officeDocument/2006/relationships/hyperlink" Target="http://www.igelsidisantacristina.it/" TargetMode="External"/><Relationship Id="rId131" Type="http://schemas.openxmlformats.org/officeDocument/2006/relationships/hyperlink" Target="http://www.agriturismovacciano.it/" TargetMode="External"/><Relationship Id="rId136" Type="http://schemas.openxmlformats.org/officeDocument/2006/relationships/hyperlink" Target="mailto:castelliantoni@libero.it" TargetMode="External"/><Relationship Id="rId157" Type="http://schemas.openxmlformats.org/officeDocument/2006/relationships/hyperlink" Target="mailto:lapanoramicagubbio@gmail.com" TargetMode="External"/><Relationship Id="rId61" Type="http://schemas.openxmlformats.org/officeDocument/2006/relationships/hyperlink" Target="http://www.avillainumbria.com/" TargetMode="External"/><Relationship Id="rId82" Type="http://schemas.openxmlformats.org/officeDocument/2006/relationships/hyperlink" Target="mailto:info@abbadiasanbenedetto.com" TargetMode="External"/><Relationship Id="rId152" Type="http://schemas.openxmlformats.org/officeDocument/2006/relationships/hyperlink" Target="mailto:%20ilcerrone@libero.it" TargetMode="External"/><Relationship Id="rId19" Type="http://schemas.openxmlformats.org/officeDocument/2006/relationships/hyperlink" Target="mailto:marcomalingri@gmail.com" TargetMode="External"/><Relationship Id="rId14" Type="http://schemas.openxmlformats.org/officeDocument/2006/relationships/hyperlink" Target="http://www.edengreen.net/" TargetMode="External"/><Relationship Id="rId30" Type="http://schemas.openxmlformats.org/officeDocument/2006/relationships/hyperlink" Target="http://www.montefioregubbio.it/" TargetMode="External"/><Relationship Id="rId35" Type="http://schemas.openxmlformats.org/officeDocument/2006/relationships/hyperlink" Target="http://www.agristefano.it/" TargetMode="External"/><Relationship Id="rId56" Type="http://schemas.openxmlformats.org/officeDocument/2006/relationships/hyperlink" Target="mailto:info@agriturismomontefugnano.com" TargetMode="External"/><Relationship Id="rId77" Type="http://schemas.openxmlformats.org/officeDocument/2006/relationships/hyperlink" Target="mailto:info@molinosettecamini.com" TargetMode="External"/><Relationship Id="rId100" Type="http://schemas.openxmlformats.org/officeDocument/2006/relationships/hyperlink" Target="http://www.sanmartinoincolle.com/" TargetMode="External"/><Relationship Id="rId105" Type="http://schemas.openxmlformats.org/officeDocument/2006/relationships/hyperlink" Target="mailto:info@borgosantacecilia.com" TargetMode="External"/><Relationship Id="rId126" Type="http://schemas.openxmlformats.org/officeDocument/2006/relationships/hyperlink" Target="mailto:agriturfood@gmail.com" TargetMode="External"/><Relationship Id="rId147" Type="http://schemas.openxmlformats.org/officeDocument/2006/relationships/hyperlink" Target="mailto:montemaggiorebio@gmail.com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mailto:info@casacresta.com" TargetMode="External"/><Relationship Id="rId51" Type="http://schemas.openxmlformats.org/officeDocument/2006/relationships/hyperlink" Target="mailto:info@casasangam.it" TargetMode="External"/><Relationship Id="rId72" Type="http://schemas.openxmlformats.org/officeDocument/2006/relationships/hyperlink" Target="mailto:info@guinzano.it" TargetMode="External"/><Relationship Id="rId93" Type="http://schemas.openxmlformats.org/officeDocument/2006/relationships/hyperlink" Target="http://www.colpalombosantandrea.it/" TargetMode="External"/><Relationship Id="rId98" Type="http://schemas.openxmlformats.org/officeDocument/2006/relationships/hyperlink" Target="mailto:lagovalledelleco@googlemail.com" TargetMode="External"/><Relationship Id="rId121" Type="http://schemas.openxmlformats.org/officeDocument/2006/relationships/hyperlink" Target="http://www.montesalce.it/" TargetMode="External"/><Relationship Id="rId142" Type="http://schemas.openxmlformats.org/officeDocument/2006/relationships/hyperlink" Target="mailto:info@montelovesco.it" TargetMode="External"/><Relationship Id="rId163" Type="http://schemas.openxmlformats.org/officeDocument/2006/relationships/hyperlink" Target="http://www.vacanzecasalta.com/" TargetMode="External"/><Relationship Id="rId3" Type="http://schemas.openxmlformats.org/officeDocument/2006/relationships/hyperlink" Target="mailto:aquilone@aquilone.it" TargetMode="External"/><Relationship Id="rId25" Type="http://schemas.openxmlformats.org/officeDocument/2006/relationships/hyperlink" Target="http://www.agriturismoaurora.it/" TargetMode="External"/><Relationship Id="rId46" Type="http://schemas.openxmlformats.org/officeDocument/2006/relationships/hyperlink" Target="mailto:info@agriturismocaiferri.it" TargetMode="External"/><Relationship Id="rId67" Type="http://schemas.openxmlformats.org/officeDocument/2006/relationships/hyperlink" Target="mailto:info@semidimela.com" TargetMode="External"/><Relationship Id="rId116" Type="http://schemas.openxmlformats.org/officeDocument/2006/relationships/hyperlink" Target="mailto:segreteria@a-valserena.com" TargetMode="External"/><Relationship Id="rId137" Type="http://schemas.openxmlformats.org/officeDocument/2006/relationships/hyperlink" Target="http://www.anticavillacastelli.it/" TargetMode="External"/><Relationship Id="rId158" Type="http://schemas.openxmlformats.org/officeDocument/2006/relationships/hyperlink" Target="mailto:colledelsole@hotmail.com" TargetMode="External"/><Relationship Id="rId20" Type="http://schemas.openxmlformats.org/officeDocument/2006/relationships/hyperlink" Target="http://www.agriturismoilgabbiano.it/" TargetMode="External"/><Relationship Id="rId41" Type="http://schemas.openxmlformats.org/officeDocument/2006/relationships/hyperlink" Target="http://www.villadama.it/" TargetMode="External"/><Relationship Id="rId62" Type="http://schemas.openxmlformats.org/officeDocument/2006/relationships/hyperlink" Target="http://www.poggioparadiso.it/" TargetMode="External"/><Relationship Id="rId83" Type="http://schemas.openxmlformats.org/officeDocument/2006/relationships/hyperlink" Target="http://www.abbadiasanbenedetto.it/" TargetMode="External"/><Relationship Id="rId88" Type="http://schemas.openxmlformats.org/officeDocument/2006/relationships/hyperlink" Target="http://www.kebio.it/" TargetMode="External"/><Relationship Id="rId111" Type="http://schemas.openxmlformats.org/officeDocument/2006/relationships/hyperlink" Target="mailto:agrilevolte@gmail.com;" TargetMode="External"/><Relationship Id="rId132" Type="http://schemas.openxmlformats.org/officeDocument/2006/relationships/hyperlink" Target="mailto:agricolagermogli@gmail.com" TargetMode="External"/><Relationship Id="rId153" Type="http://schemas.openxmlformats.org/officeDocument/2006/relationships/hyperlink" Target="mailto:agriturismo@sanvittorino.i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bargellogubbio@libero.it" TargetMode="External"/><Relationship Id="rId7" Type="http://schemas.openxmlformats.org/officeDocument/2006/relationships/hyperlink" Target="http://www.agrigubbio.it/" TargetMode="External"/><Relationship Id="rId2" Type="http://schemas.openxmlformats.org/officeDocument/2006/relationships/hyperlink" Target="mailto:nardostachys57@yahoo.com" TargetMode="External"/><Relationship Id="rId1" Type="http://schemas.openxmlformats.org/officeDocument/2006/relationships/hyperlink" Target="mailto:vecchiaquerciagubbio@gmail.com" TargetMode="External"/><Relationship Id="rId6" Type="http://schemas.openxmlformats.org/officeDocument/2006/relationships/hyperlink" Target="mailto:lellamaranga@yahoo.it" TargetMode="External"/><Relationship Id="rId5" Type="http://schemas.openxmlformats.org/officeDocument/2006/relationships/hyperlink" Target="http://www.puntabella.it/" TargetMode="External"/><Relationship Id="rId4" Type="http://schemas.openxmlformats.org/officeDocument/2006/relationships/hyperlink" Target="mailto:info@puntabella.it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omuscalzolari.it/" TargetMode="External"/><Relationship Id="rId13" Type="http://schemas.openxmlformats.org/officeDocument/2006/relationships/hyperlink" Target="http://www.alcatraz.it/" TargetMode="External"/><Relationship Id="rId18" Type="http://schemas.openxmlformats.org/officeDocument/2006/relationships/hyperlink" Target="http://www.castellocortevecchio.it/" TargetMode="External"/><Relationship Id="rId26" Type="http://schemas.openxmlformats.org/officeDocument/2006/relationships/hyperlink" Target="http://www.domuscalzolari.it/" TargetMode="External"/><Relationship Id="rId3" Type="http://schemas.openxmlformats.org/officeDocument/2006/relationships/hyperlink" Target="mailto:castellocortevecchio@gmail.com" TargetMode="External"/><Relationship Id="rId21" Type="http://schemas.openxmlformats.org/officeDocument/2006/relationships/hyperlink" Target="mailto:info@iat.gubbio.pg.it" TargetMode="External"/><Relationship Id="rId7" Type="http://schemas.openxmlformats.org/officeDocument/2006/relationships/hyperlink" Target="mailto:info@domuscalzolari.it" TargetMode="External"/><Relationship Id="rId12" Type="http://schemas.openxmlformats.org/officeDocument/2006/relationships/hyperlink" Target="mailto:%20info@alcatraz.it" TargetMode="External"/><Relationship Id="rId17" Type="http://schemas.openxmlformats.org/officeDocument/2006/relationships/hyperlink" Target="http://www.castellocortevecchio.it/" TargetMode="External"/><Relationship Id="rId25" Type="http://schemas.openxmlformats.org/officeDocument/2006/relationships/hyperlink" Target="mailto:info@domuscalzolari.it" TargetMode="External"/><Relationship Id="rId2" Type="http://schemas.openxmlformats.org/officeDocument/2006/relationships/hyperlink" Target="http://www.alcatraz.it/" TargetMode="External"/><Relationship Id="rId16" Type="http://schemas.openxmlformats.org/officeDocument/2006/relationships/hyperlink" Target="mailto:castellocortevecchio@gmail.com" TargetMode="External"/><Relationship Id="rId20" Type="http://schemas.openxmlformats.org/officeDocument/2006/relationships/hyperlink" Target="mailto:info@iat.gubbio.pg.it" TargetMode="External"/><Relationship Id="rId29" Type="http://schemas.openxmlformats.org/officeDocument/2006/relationships/hyperlink" Target="mailto:gnnrlic67@gmail.com" TargetMode="External"/><Relationship Id="rId1" Type="http://schemas.openxmlformats.org/officeDocument/2006/relationships/hyperlink" Target="mailto:%20info@alcatraz.it" TargetMode="External"/><Relationship Id="rId6" Type="http://schemas.openxmlformats.org/officeDocument/2006/relationships/hyperlink" Target="mailto:%20nadia.donati@libero.it" TargetMode="External"/><Relationship Id="rId11" Type="http://schemas.openxmlformats.org/officeDocument/2006/relationships/hyperlink" Target="mailto:%20info@alcatraz.it" TargetMode="External"/><Relationship Id="rId24" Type="http://schemas.openxmlformats.org/officeDocument/2006/relationships/hyperlink" Target="mailto:info@domuscalzolari.it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mailto:info@iat.gubbio.pg.it" TargetMode="External"/><Relationship Id="rId15" Type="http://schemas.openxmlformats.org/officeDocument/2006/relationships/hyperlink" Target="mailto:castellocortevecchio@gmail.com" TargetMode="External"/><Relationship Id="rId23" Type="http://schemas.openxmlformats.org/officeDocument/2006/relationships/hyperlink" Target="mailto:%20nadia.donati@libero.it" TargetMode="External"/><Relationship Id="rId28" Type="http://schemas.openxmlformats.org/officeDocument/2006/relationships/hyperlink" Target="mailto:gnnrlic67@gmail.com" TargetMode="External"/><Relationship Id="rId10" Type="http://schemas.openxmlformats.org/officeDocument/2006/relationships/hyperlink" Target="mailto:vanghimarina@gmail.com" TargetMode="External"/><Relationship Id="rId19" Type="http://schemas.openxmlformats.org/officeDocument/2006/relationships/hyperlink" Target="mailto:info@iat.gubbio.pg.it" TargetMode="External"/><Relationship Id="rId31" Type="http://schemas.openxmlformats.org/officeDocument/2006/relationships/hyperlink" Target="mailto:vanghimarina@gmail.com" TargetMode="External"/><Relationship Id="rId4" Type="http://schemas.openxmlformats.org/officeDocument/2006/relationships/hyperlink" Target="http://www.castellocortevecchio.it/" TargetMode="External"/><Relationship Id="rId9" Type="http://schemas.openxmlformats.org/officeDocument/2006/relationships/hyperlink" Target="mailto:gnnrlic67@gmail.com" TargetMode="External"/><Relationship Id="rId14" Type="http://schemas.openxmlformats.org/officeDocument/2006/relationships/hyperlink" Target="http://www.alcatraz.it/" TargetMode="External"/><Relationship Id="rId22" Type="http://schemas.openxmlformats.org/officeDocument/2006/relationships/hyperlink" Target="mailto:%20nadia.donati@libero.it" TargetMode="External"/><Relationship Id="rId27" Type="http://schemas.openxmlformats.org/officeDocument/2006/relationships/hyperlink" Target="http://www.domuscalzolari.it/" TargetMode="External"/><Relationship Id="rId30" Type="http://schemas.openxmlformats.org/officeDocument/2006/relationships/hyperlink" Target="mailto:vanghimari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opLeftCell="A55" workbookViewId="0">
      <selection activeCell="A63" sqref="A63:XFD63"/>
    </sheetView>
  </sheetViews>
  <sheetFormatPr defaultRowHeight="15"/>
  <cols>
    <col min="2" max="2" width="30" customWidth="1"/>
    <col min="5" max="5" width="11.7109375" customWidth="1"/>
    <col min="6" max="6" width="19.42578125" customWidth="1"/>
    <col min="7" max="7" width="25.7109375" customWidth="1"/>
  </cols>
  <sheetData>
    <row r="1" spans="1:11">
      <c r="A1" s="1" t="s">
        <v>0</v>
      </c>
      <c r="B1" s="2"/>
      <c r="C1" s="3"/>
      <c r="D1" s="4" t="s">
        <v>1</v>
      </c>
      <c r="E1" s="3"/>
      <c r="F1" s="5"/>
      <c r="G1" s="3"/>
      <c r="H1" s="6"/>
    </row>
    <row r="2" spans="1:11" ht="15.75">
      <c r="A2" s="7" t="s">
        <v>2</v>
      </c>
      <c r="B2" s="8"/>
      <c r="C2" s="9"/>
      <c r="D2" s="10"/>
      <c r="E2" s="11"/>
      <c r="F2" s="12"/>
      <c r="G2" s="13"/>
      <c r="H2" s="14"/>
    </row>
    <row r="3" spans="1:11" ht="15.75">
      <c r="A3" s="15"/>
      <c r="B3" s="16" t="s">
        <v>3</v>
      </c>
      <c r="C3" s="17" t="s">
        <v>4</v>
      </c>
      <c r="D3" s="18"/>
      <c r="E3" s="18"/>
      <c r="F3" s="18"/>
      <c r="G3" s="18"/>
      <c r="H3" s="14"/>
    </row>
    <row r="4" spans="1:11">
      <c r="A4" s="16"/>
      <c r="B4" s="17" t="s">
        <v>5</v>
      </c>
      <c r="C4" s="19" t="s">
        <v>6</v>
      </c>
      <c r="D4" s="19" t="s">
        <v>7</v>
      </c>
      <c r="E4" s="19" t="s">
        <v>8</v>
      </c>
      <c r="F4" s="20" t="s">
        <v>9</v>
      </c>
      <c r="G4" s="20" t="s">
        <v>10</v>
      </c>
      <c r="H4" s="21" t="s">
        <v>11</v>
      </c>
    </row>
    <row r="5" spans="1:11">
      <c r="A5" s="22" t="s">
        <v>12</v>
      </c>
      <c r="B5" s="23" t="s">
        <v>13</v>
      </c>
      <c r="C5" s="24" t="s">
        <v>14</v>
      </c>
      <c r="D5" s="24" t="s">
        <v>15</v>
      </c>
      <c r="E5" s="24" t="s">
        <v>16</v>
      </c>
      <c r="F5" s="25"/>
      <c r="G5" s="24"/>
      <c r="H5" s="26"/>
    </row>
    <row r="6" spans="1:11" ht="15.75">
      <c r="A6" s="27" t="s">
        <v>17</v>
      </c>
      <c r="B6" s="28"/>
      <c r="C6" s="29"/>
      <c r="D6" s="29"/>
      <c r="E6" s="29"/>
      <c r="F6" s="30"/>
      <c r="G6" s="29"/>
      <c r="H6" s="31"/>
    </row>
    <row r="7" spans="1:11">
      <c r="A7" s="32" t="s">
        <v>18</v>
      </c>
      <c r="B7" s="33" t="s">
        <v>19</v>
      </c>
      <c r="C7" s="34">
        <v>2</v>
      </c>
      <c r="D7" s="26">
        <v>2</v>
      </c>
      <c r="E7" s="26">
        <v>2</v>
      </c>
      <c r="F7" s="26" t="s">
        <v>20</v>
      </c>
      <c r="G7" s="35" t="s">
        <v>21</v>
      </c>
      <c r="H7" s="594" t="s">
        <v>22</v>
      </c>
      <c r="I7" s="595"/>
      <c r="J7" s="595"/>
      <c r="K7" s="595"/>
    </row>
    <row r="8" spans="1:11">
      <c r="A8" s="36"/>
      <c r="B8" s="37" t="s">
        <v>23</v>
      </c>
      <c r="C8" s="38">
        <v>23</v>
      </c>
      <c r="D8" s="39">
        <v>23</v>
      </c>
      <c r="E8" s="39">
        <v>46</v>
      </c>
      <c r="F8" s="39" t="s">
        <v>24</v>
      </c>
      <c r="G8" s="26" t="s">
        <v>25</v>
      </c>
      <c r="H8" s="14"/>
    </row>
    <row r="9" spans="1:11">
      <c r="A9" s="36"/>
      <c r="B9" s="40" t="s">
        <v>26</v>
      </c>
      <c r="C9" s="38">
        <v>5</v>
      </c>
      <c r="D9" s="39">
        <v>5</v>
      </c>
      <c r="E9" s="39">
        <v>12</v>
      </c>
      <c r="F9" s="39" t="s">
        <v>27</v>
      </c>
      <c r="G9" s="41" t="s">
        <v>28</v>
      </c>
      <c r="H9" s="14"/>
    </row>
    <row r="10" spans="1:11">
      <c r="A10" s="36"/>
      <c r="B10" s="42" t="s">
        <v>29</v>
      </c>
      <c r="C10" s="43"/>
      <c r="D10" s="44"/>
      <c r="E10" s="44"/>
      <c r="F10" s="26"/>
      <c r="G10" s="45"/>
      <c r="H10" s="14"/>
    </row>
    <row r="11" spans="1:11">
      <c r="A11" s="46"/>
      <c r="B11" s="47" t="s">
        <v>30</v>
      </c>
      <c r="C11" s="48"/>
      <c r="D11" s="49"/>
      <c r="E11" s="49"/>
      <c r="F11" s="41"/>
      <c r="G11" s="49"/>
      <c r="H11" s="14"/>
    </row>
    <row r="12" spans="1:11">
      <c r="A12" s="32" t="s">
        <v>18</v>
      </c>
      <c r="B12" s="33" t="s">
        <v>31</v>
      </c>
      <c r="C12" s="50" t="s">
        <v>32</v>
      </c>
      <c r="D12" s="51" t="s">
        <v>32</v>
      </c>
      <c r="E12" s="51" t="s">
        <v>32</v>
      </c>
      <c r="F12" s="26" t="s">
        <v>20</v>
      </c>
      <c r="G12" s="26"/>
      <c r="H12" s="14"/>
    </row>
    <row r="13" spans="1:11">
      <c r="A13" s="36"/>
      <c r="B13" s="37" t="s">
        <v>33</v>
      </c>
      <c r="C13" s="38">
        <v>7</v>
      </c>
      <c r="D13" s="39">
        <v>7</v>
      </c>
      <c r="E13" s="39">
        <v>14</v>
      </c>
      <c r="F13" s="39" t="s">
        <v>24</v>
      </c>
      <c r="G13" s="35" t="s">
        <v>21</v>
      </c>
      <c r="H13" s="14"/>
    </row>
    <row r="14" spans="1:11">
      <c r="A14" s="36"/>
      <c r="B14" s="40" t="s">
        <v>34</v>
      </c>
      <c r="C14" s="38">
        <v>1</v>
      </c>
      <c r="D14" s="39">
        <v>1</v>
      </c>
      <c r="E14" s="39">
        <v>3</v>
      </c>
      <c r="F14" s="39" t="s">
        <v>35</v>
      </c>
      <c r="G14" s="26" t="s">
        <v>25</v>
      </c>
      <c r="H14" s="14"/>
    </row>
    <row r="15" spans="1:11">
      <c r="A15" s="36"/>
      <c r="B15" s="42" t="s">
        <v>36</v>
      </c>
      <c r="C15" s="38">
        <v>1</v>
      </c>
      <c r="D15" s="39">
        <v>1</v>
      </c>
      <c r="E15" s="39">
        <v>2</v>
      </c>
      <c r="F15" s="39" t="s">
        <v>27</v>
      </c>
      <c r="G15" s="41" t="s">
        <v>28</v>
      </c>
      <c r="H15" s="14"/>
    </row>
    <row r="16" spans="1:11">
      <c r="A16" s="36"/>
      <c r="B16" s="42" t="s">
        <v>37</v>
      </c>
      <c r="C16" s="52"/>
      <c r="D16" s="45"/>
      <c r="E16" s="45"/>
      <c r="F16" s="26"/>
      <c r="G16" s="45"/>
      <c r="H16" s="14"/>
    </row>
    <row r="17" spans="1:8">
      <c r="A17" s="46"/>
      <c r="B17" s="53"/>
      <c r="C17" s="48"/>
      <c r="D17" s="49"/>
      <c r="E17" s="49"/>
      <c r="F17" s="41"/>
      <c r="G17" s="49"/>
      <c r="H17" s="14"/>
    </row>
    <row r="18" spans="1:8">
      <c r="A18" s="32" t="s">
        <v>18</v>
      </c>
      <c r="B18" s="33" t="s">
        <v>38</v>
      </c>
      <c r="C18" s="34">
        <v>5</v>
      </c>
      <c r="D18" s="26">
        <v>5</v>
      </c>
      <c r="E18" s="26">
        <v>5</v>
      </c>
      <c r="F18" s="26" t="s">
        <v>20</v>
      </c>
      <c r="G18" s="35"/>
      <c r="H18" s="14"/>
    </row>
    <row r="19" spans="1:8">
      <c r="A19" s="36"/>
      <c r="B19" s="37" t="s">
        <v>39</v>
      </c>
      <c r="C19" s="38">
        <v>90</v>
      </c>
      <c r="D19" s="39">
        <v>90</v>
      </c>
      <c r="E19" s="39">
        <v>180</v>
      </c>
      <c r="F19" s="39" t="s">
        <v>24</v>
      </c>
      <c r="G19" s="35" t="s">
        <v>21</v>
      </c>
      <c r="H19" s="54" t="s">
        <v>40</v>
      </c>
    </row>
    <row r="20" spans="1:8">
      <c r="A20" s="36"/>
      <c r="B20" s="40" t="s">
        <v>41</v>
      </c>
      <c r="C20" s="52"/>
      <c r="D20" s="45"/>
      <c r="E20" s="45"/>
      <c r="F20" s="26"/>
      <c r="G20" s="26" t="s">
        <v>25</v>
      </c>
      <c r="H20" s="14"/>
    </row>
    <row r="21" spans="1:8">
      <c r="A21" s="36"/>
      <c r="B21" s="52" t="s">
        <v>42</v>
      </c>
      <c r="C21" s="52"/>
      <c r="D21" s="45"/>
      <c r="E21" s="45"/>
      <c r="F21" s="26"/>
      <c r="G21" s="41" t="s">
        <v>28</v>
      </c>
      <c r="H21" s="14"/>
    </row>
    <row r="22" spans="1:8">
      <c r="A22" s="46"/>
      <c r="B22" s="55" t="s">
        <v>43</v>
      </c>
      <c r="C22" s="48"/>
      <c r="D22" s="49"/>
      <c r="E22" s="49"/>
      <c r="F22" s="41"/>
      <c r="G22" s="49"/>
      <c r="H22" s="14"/>
    </row>
    <row r="23" spans="1:8">
      <c r="A23" s="32" t="s">
        <v>18</v>
      </c>
      <c r="B23" s="33" t="s">
        <v>44</v>
      </c>
      <c r="C23" s="34">
        <v>5</v>
      </c>
      <c r="D23" s="26">
        <v>5</v>
      </c>
      <c r="E23" s="26">
        <v>5</v>
      </c>
      <c r="F23" s="26" t="s">
        <v>20</v>
      </c>
      <c r="G23" s="35"/>
      <c r="H23" s="35"/>
    </row>
    <row r="24" spans="1:8">
      <c r="A24" s="36"/>
      <c r="B24" s="37" t="s">
        <v>45</v>
      </c>
      <c r="C24" s="38">
        <v>16</v>
      </c>
      <c r="D24" s="39">
        <v>16</v>
      </c>
      <c r="E24" s="39">
        <v>32</v>
      </c>
      <c r="F24" s="39" t="s">
        <v>24</v>
      </c>
      <c r="G24" s="35" t="s">
        <v>21</v>
      </c>
      <c r="H24" s="54" t="s">
        <v>46</v>
      </c>
    </row>
    <row r="25" spans="1:8">
      <c r="A25" s="36"/>
      <c r="B25" s="40" t="s">
        <v>47</v>
      </c>
      <c r="C25" s="38">
        <v>5</v>
      </c>
      <c r="D25" s="39">
        <v>5</v>
      </c>
      <c r="E25" s="39">
        <v>10</v>
      </c>
      <c r="F25" s="39" t="s">
        <v>27</v>
      </c>
      <c r="G25" s="26"/>
      <c r="H25" s="14"/>
    </row>
    <row r="26" spans="1:8">
      <c r="A26" s="36"/>
      <c r="B26" s="52" t="s">
        <v>48</v>
      </c>
      <c r="C26" s="52"/>
      <c r="D26" s="45"/>
      <c r="E26" s="45"/>
      <c r="F26" s="26"/>
      <c r="G26" s="41"/>
      <c r="H26" s="14"/>
    </row>
    <row r="27" spans="1:8">
      <c r="A27" s="46"/>
      <c r="B27" s="47" t="s">
        <v>49</v>
      </c>
      <c r="C27" s="48"/>
      <c r="D27" s="49"/>
      <c r="E27" s="49"/>
      <c r="F27" s="41"/>
      <c r="G27" s="49"/>
      <c r="H27" s="14"/>
    </row>
    <row r="28" spans="1:8">
      <c r="A28" s="32" t="s">
        <v>50</v>
      </c>
      <c r="B28" s="33" t="s">
        <v>51</v>
      </c>
      <c r="C28" s="50">
        <v>5</v>
      </c>
      <c r="D28" s="51">
        <v>5</v>
      </c>
      <c r="E28" s="51">
        <v>5</v>
      </c>
      <c r="F28" s="26" t="s">
        <v>20</v>
      </c>
      <c r="G28" s="35"/>
      <c r="H28" s="14"/>
    </row>
    <row r="29" spans="1:8">
      <c r="A29" s="36"/>
      <c r="B29" s="37" t="s">
        <v>52</v>
      </c>
      <c r="C29" s="34">
        <v>27</v>
      </c>
      <c r="D29" s="26">
        <v>27</v>
      </c>
      <c r="E29" s="26">
        <v>54</v>
      </c>
      <c r="F29" s="39" t="s">
        <v>24</v>
      </c>
      <c r="G29" s="35" t="s">
        <v>21</v>
      </c>
      <c r="H29" s="54" t="s">
        <v>53</v>
      </c>
    </row>
    <row r="30" spans="1:8">
      <c r="A30" s="36"/>
      <c r="B30" s="40" t="s">
        <v>54</v>
      </c>
      <c r="C30" s="52"/>
      <c r="D30" s="45"/>
      <c r="E30" s="45"/>
      <c r="F30" s="26"/>
      <c r="G30" s="26" t="s">
        <v>25</v>
      </c>
      <c r="H30" s="14"/>
    </row>
    <row r="31" spans="1:8">
      <c r="A31" s="36"/>
      <c r="B31" s="52" t="s">
        <v>55</v>
      </c>
      <c r="C31" s="52"/>
      <c r="D31" s="45"/>
      <c r="E31" s="45"/>
      <c r="F31" s="26"/>
      <c r="G31" s="41" t="s">
        <v>28</v>
      </c>
      <c r="H31" s="14"/>
    </row>
    <row r="32" spans="1:8">
      <c r="A32" s="46"/>
      <c r="B32" s="47" t="s">
        <v>56</v>
      </c>
      <c r="C32" s="48"/>
      <c r="D32" s="49"/>
      <c r="E32" s="49"/>
      <c r="F32" s="49"/>
      <c r="G32" s="49"/>
      <c r="H32" s="14"/>
    </row>
    <row r="33" spans="1:8">
      <c r="A33" s="32" t="s">
        <v>50</v>
      </c>
      <c r="B33" s="33" t="s">
        <v>57</v>
      </c>
      <c r="C33" s="50" t="s">
        <v>32</v>
      </c>
      <c r="D33" s="51" t="s">
        <v>32</v>
      </c>
      <c r="E33" s="51" t="s">
        <v>32</v>
      </c>
      <c r="F33" s="26" t="s">
        <v>20</v>
      </c>
      <c r="G33" s="35"/>
      <c r="H33" s="14"/>
    </row>
    <row r="34" spans="1:8">
      <c r="A34" s="36"/>
      <c r="B34" s="37" t="s">
        <v>58</v>
      </c>
      <c r="C34" s="38">
        <v>11</v>
      </c>
      <c r="D34" s="39">
        <v>11</v>
      </c>
      <c r="E34" s="39">
        <v>22</v>
      </c>
      <c r="F34" s="39" t="s">
        <v>24</v>
      </c>
      <c r="G34" s="35" t="s">
        <v>21</v>
      </c>
      <c r="H34" s="54" t="s">
        <v>59</v>
      </c>
    </row>
    <row r="35" spans="1:8">
      <c r="A35" s="36"/>
      <c r="B35" s="40" t="s">
        <v>60</v>
      </c>
      <c r="C35" s="38">
        <v>5</v>
      </c>
      <c r="D35" s="39">
        <v>5</v>
      </c>
      <c r="E35" s="39">
        <v>15</v>
      </c>
      <c r="F35" s="39" t="s">
        <v>35</v>
      </c>
      <c r="G35" s="26"/>
      <c r="H35" s="14"/>
    </row>
    <row r="36" spans="1:8">
      <c r="A36" s="36"/>
      <c r="B36" s="42" t="s">
        <v>61</v>
      </c>
      <c r="C36" s="38">
        <v>2</v>
      </c>
      <c r="D36" s="39">
        <v>2</v>
      </c>
      <c r="E36" s="39">
        <v>6</v>
      </c>
      <c r="F36" s="39" t="s">
        <v>27</v>
      </c>
      <c r="G36" s="41"/>
      <c r="H36" s="14"/>
    </row>
    <row r="37" spans="1:8">
      <c r="A37" s="46"/>
      <c r="B37" s="47" t="s">
        <v>62</v>
      </c>
      <c r="C37" s="48"/>
      <c r="D37" s="49"/>
      <c r="E37" s="49"/>
      <c r="F37" s="41"/>
      <c r="G37" s="45"/>
      <c r="H37" s="14"/>
    </row>
    <row r="38" spans="1:8">
      <c r="A38" s="32" t="s">
        <v>50</v>
      </c>
      <c r="B38" s="33" t="s">
        <v>63</v>
      </c>
      <c r="C38" s="34">
        <v>2</v>
      </c>
      <c r="D38" s="26">
        <v>2</v>
      </c>
      <c r="E38" s="26">
        <v>2</v>
      </c>
      <c r="F38" s="26" t="s">
        <v>20</v>
      </c>
      <c r="G38" s="35"/>
      <c r="H38" s="14"/>
    </row>
    <row r="39" spans="1:8">
      <c r="A39" s="36"/>
      <c r="B39" s="37" t="s">
        <v>64</v>
      </c>
      <c r="C39" s="38">
        <v>15</v>
      </c>
      <c r="D39" s="39">
        <v>15</v>
      </c>
      <c r="E39" s="39">
        <v>30</v>
      </c>
      <c r="F39" s="39" t="s">
        <v>24</v>
      </c>
      <c r="G39" s="35" t="s">
        <v>21</v>
      </c>
      <c r="H39" s="54" t="s">
        <v>65</v>
      </c>
    </row>
    <row r="40" spans="1:8">
      <c r="A40" s="36"/>
      <c r="B40" s="40" t="s">
        <v>66</v>
      </c>
      <c r="C40" s="38">
        <v>3</v>
      </c>
      <c r="D40" s="39">
        <v>3</v>
      </c>
      <c r="E40" s="39">
        <v>11</v>
      </c>
      <c r="F40" s="39" t="s">
        <v>67</v>
      </c>
      <c r="G40" s="26"/>
      <c r="H40" s="14"/>
    </row>
    <row r="41" spans="1:8">
      <c r="A41" s="36"/>
      <c r="B41" s="56" t="s">
        <v>68</v>
      </c>
      <c r="C41" s="57"/>
      <c r="D41" s="45"/>
      <c r="E41" s="45"/>
      <c r="F41" s="45"/>
      <c r="G41" s="41"/>
      <c r="H41" s="14"/>
    </row>
    <row r="42" spans="1:8">
      <c r="A42" s="46"/>
      <c r="B42" s="58"/>
      <c r="C42" s="59"/>
      <c r="D42" s="49"/>
      <c r="E42" s="49"/>
      <c r="F42" s="49"/>
      <c r="G42" s="49"/>
      <c r="H42" s="14"/>
    </row>
    <row r="43" spans="1:8">
      <c r="A43" s="32" t="s">
        <v>50</v>
      </c>
      <c r="B43" s="33" t="s">
        <v>69</v>
      </c>
      <c r="C43" s="34">
        <v>3</v>
      </c>
      <c r="D43" s="26">
        <v>3</v>
      </c>
      <c r="E43" s="26">
        <v>3</v>
      </c>
      <c r="F43" s="60" t="s">
        <v>70</v>
      </c>
      <c r="G43" s="35"/>
      <c r="H43" s="14"/>
    </row>
    <row r="44" spans="1:8">
      <c r="A44" s="36"/>
      <c r="B44" s="37" t="s">
        <v>71</v>
      </c>
      <c r="C44" s="38">
        <v>26</v>
      </c>
      <c r="D44" s="39">
        <v>26</v>
      </c>
      <c r="E44" s="39">
        <v>52</v>
      </c>
      <c r="F44" s="39" t="s">
        <v>24</v>
      </c>
      <c r="G44" s="35" t="s">
        <v>21</v>
      </c>
      <c r="H44" s="54" t="s">
        <v>72</v>
      </c>
    </row>
    <row r="45" spans="1:8">
      <c r="A45" s="36"/>
      <c r="B45" s="40" t="s">
        <v>73</v>
      </c>
      <c r="C45" s="38">
        <v>2</v>
      </c>
      <c r="D45" s="39">
        <v>3</v>
      </c>
      <c r="E45" s="39">
        <v>8</v>
      </c>
      <c r="F45" s="39" t="s">
        <v>67</v>
      </c>
      <c r="G45" s="26" t="s">
        <v>25</v>
      </c>
      <c r="H45" s="14"/>
    </row>
    <row r="46" spans="1:8">
      <c r="A46" s="36"/>
      <c r="B46" s="56" t="s">
        <v>74</v>
      </c>
      <c r="C46" s="57"/>
      <c r="D46" s="45"/>
      <c r="E46" s="45"/>
      <c r="F46" s="45"/>
      <c r="G46" s="41" t="s">
        <v>28</v>
      </c>
      <c r="H46" s="14"/>
    </row>
    <row r="47" spans="1:8">
      <c r="A47" s="46"/>
      <c r="B47" s="58" t="s">
        <v>75</v>
      </c>
      <c r="C47" s="59"/>
      <c r="D47" s="49"/>
      <c r="E47" s="49"/>
      <c r="F47" s="49"/>
      <c r="G47" s="49"/>
      <c r="H47" s="14"/>
    </row>
    <row r="48" spans="1:8">
      <c r="A48" s="32" t="s">
        <v>50</v>
      </c>
      <c r="B48" s="33" t="s">
        <v>76</v>
      </c>
      <c r="C48" s="34">
        <v>1</v>
      </c>
      <c r="D48" s="26">
        <v>1</v>
      </c>
      <c r="E48" s="26">
        <v>1</v>
      </c>
      <c r="F48" s="26" t="s">
        <v>20</v>
      </c>
      <c r="G48" s="35"/>
      <c r="H48" s="14"/>
    </row>
    <row r="49" spans="1:10">
      <c r="A49" s="36"/>
      <c r="B49" s="37" t="s">
        <v>77</v>
      </c>
      <c r="C49" s="38">
        <v>10</v>
      </c>
      <c r="D49" s="39">
        <v>10</v>
      </c>
      <c r="E49" s="39">
        <v>20</v>
      </c>
      <c r="F49" s="39" t="s">
        <v>24</v>
      </c>
      <c r="G49" s="35" t="s">
        <v>21</v>
      </c>
      <c r="H49" s="14"/>
    </row>
    <row r="50" spans="1:10">
      <c r="A50" s="36"/>
      <c r="B50" s="40" t="s">
        <v>78</v>
      </c>
      <c r="C50" s="38">
        <v>1</v>
      </c>
      <c r="D50" s="39">
        <v>1</v>
      </c>
      <c r="E50" s="39">
        <v>2</v>
      </c>
      <c r="F50" s="39" t="s">
        <v>27</v>
      </c>
      <c r="G50" s="35"/>
      <c r="H50" s="14"/>
    </row>
    <row r="51" spans="1:10">
      <c r="A51" s="36"/>
      <c r="B51" s="61" t="s">
        <v>79</v>
      </c>
      <c r="C51" s="38"/>
      <c r="D51" s="39"/>
      <c r="E51" s="39"/>
      <c r="F51" s="39"/>
      <c r="G51" s="35"/>
      <c r="H51" s="14"/>
    </row>
    <row r="52" spans="1:10">
      <c r="A52" s="46"/>
      <c r="B52" s="47" t="s">
        <v>80</v>
      </c>
      <c r="C52" s="47"/>
      <c r="D52" s="49"/>
      <c r="E52" s="49"/>
      <c r="F52" s="62"/>
      <c r="G52" s="49"/>
      <c r="H52" s="14"/>
    </row>
    <row r="53" spans="1:10">
      <c r="A53" s="32" t="s">
        <v>50</v>
      </c>
      <c r="B53" s="33" t="s">
        <v>81</v>
      </c>
      <c r="C53" s="34">
        <v>1</v>
      </c>
      <c r="D53" s="26">
        <v>1</v>
      </c>
      <c r="E53" s="26">
        <v>1</v>
      </c>
      <c r="F53" s="26" t="s">
        <v>20</v>
      </c>
      <c r="G53" s="26"/>
      <c r="H53" s="14"/>
    </row>
    <row r="54" spans="1:10">
      <c r="A54" s="36"/>
      <c r="B54" s="37" t="s">
        <v>82</v>
      </c>
      <c r="C54" s="38">
        <v>18</v>
      </c>
      <c r="D54" s="39">
        <v>18</v>
      </c>
      <c r="E54" s="39">
        <v>36</v>
      </c>
      <c r="F54" s="39" t="s">
        <v>24</v>
      </c>
      <c r="G54" s="35" t="s">
        <v>21</v>
      </c>
      <c r="H54" s="54" t="s">
        <v>83</v>
      </c>
    </row>
    <row r="55" spans="1:10">
      <c r="A55" s="36"/>
      <c r="B55" s="40" t="s">
        <v>84</v>
      </c>
      <c r="C55" s="52"/>
      <c r="D55" s="45"/>
      <c r="E55" s="45"/>
      <c r="F55" s="26"/>
      <c r="G55" s="26" t="s">
        <v>25</v>
      </c>
      <c r="H55" s="14"/>
    </row>
    <row r="56" spans="1:10">
      <c r="A56" s="36"/>
      <c r="B56" s="52" t="s">
        <v>85</v>
      </c>
      <c r="C56" s="52"/>
      <c r="D56" s="45"/>
      <c r="E56" s="45"/>
      <c r="F56" s="26"/>
      <c r="G56" s="41" t="s">
        <v>28</v>
      </c>
      <c r="H56" s="54"/>
      <c r="I56" s="54"/>
      <c r="J56" s="54"/>
    </row>
    <row r="57" spans="1:10">
      <c r="A57" s="46"/>
      <c r="B57" s="47" t="s">
        <v>86</v>
      </c>
      <c r="C57" s="48"/>
      <c r="D57" s="49"/>
      <c r="E57" s="49"/>
      <c r="F57" s="63"/>
      <c r="G57" s="49"/>
      <c r="H57" s="14"/>
    </row>
    <row r="58" spans="1:10">
      <c r="A58" s="32" t="s">
        <v>50</v>
      </c>
      <c r="B58" s="64" t="s">
        <v>87</v>
      </c>
      <c r="C58" s="50" t="s">
        <v>32</v>
      </c>
      <c r="D58" s="51" t="s">
        <v>32</v>
      </c>
      <c r="E58" s="51" t="s">
        <v>32</v>
      </c>
      <c r="F58" s="26" t="s">
        <v>20</v>
      </c>
      <c r="G58" s="26"/>
      <c r="H58" s="14"/>
    </row>
    <row r="59" spans="1:10">
      <c r="A59" s="36"/>
      <c r="B59" s="65" t="s">
        <v>88</v>
      </c>
      <c r="C59" s="38">
        <v>17</v>
      </c>
      <c r="D59" s="39">
        <v>17</v>
      </c>
      <c r="E59" s="39">
        <v>34</v>
      </c>
      <c r="F59" s="39" t="s">
        <v>24</v>
      </c>
      <c r="G59" s="35" t="s">
        <v>21</v>
      </c>
      <c r="H59" s="54" t="s">
        <v>89</v>
      </c>
    </row>
    <row r="60" spans="1:10">
      <c r="A60" s="36"/>
      <c r="B60" s="66" t="s">
        <v>90</v>
      </c>
      <c r="C60" s="52"/>
      <c r="D60" s="45"/>
      <c r="E60" s="45"/>
      <c r="F60" s="45"/>
      <c r="G60" s="45"/>
      <c r="H60" s="14"/>
    </row>
    <row r="61" spans="1:10">
      <c r="A61" s="36"/>
      <c r="B61" s="67" t="s">
        <v>91</v>
      </c>
      <c r="C61" s="52"/>
      <c r="D61" s="45"/>
      <c r="E61" s="45"/>
      <c r="F61" s="45"/>
      <c r="G61" s="45"/>
      <c r="H61" s="14"/>
    </row>
    <row r="62" spans="1:10">
      <c r="A62" s="46"/>
      <c r="B62" s="68" t="s">
        <v>92</v>
      </c>
      <c r="C62" s="48"/>
      <c r="D62" s="49"/>
      <c r="E62" s="49"/>
      <c r="F62" s="49"/>
      <c r="G62" s="49"/>
      <c r="H62" s="14"/>
    </row>
    <row r="63" spans="1:10">
      <c r="A63" s="36" t="s">
        <v>50</v>
      </c>
      <c r="B63" s="33" t="s">
        <v>93</v>
      </c>
      <c r="C63" s="52"/>
      <c r="D63" s="69"/>
      <c r="E63" s="69"/>
      <c r="F63" s="26" t="s">
        <v>20</v>
      </c>
      <c r="G63" s="69"/>
      <c r="H63" s="14"/>
    </row>
    <row r="64" spans="1:10">
      <c r="A64" s="36"/>
      <c r="B64" s="37" t="s">
        <v>94</v>
      </c>
      <c r="C64" s="52"/>
      <c r="D64" s="69"/>
      <c r="E64" s="69"/>
      <c r="F64" s="39" t="s">
        <v>24</v>
      </c>
      <c r="G64" s="35" t="s">
        <v>21</v>
      </c>
      <c r="H64" s="14"/>
    </row>
    <row r="65" spans="1:10">
      <c r="A65" s="36"/>
      <c r="B65" s="37" t="s">
        <v>95</v>
      </c>
      <c r="C65" s="52"/>
      <c r="D65" s="69"/>
      <c r="E65" s="69"/>
      <c r="F65" s="70"/>
      <c r="G65" s="69"/>
      <c r="H65" s="14"/>
    </row>
    <row r="66" spans="1:10">
      <c r="A66" s="36"/>
      <c r="B66" s="71" t="s">
        <v>96</v>
      </c>
      <c r="C66" s="52"/>
      <c r="D66" s="69"/>
      <c r="E66" s="69"/>
      <c r="F66" s="70"/>
      <c r="G66" s="69"/>
      <c r="H66" s="14"/>
    </row>
    <row r="67" spans="1:10">
      <c r="A67" s="36"/>
      <c r="B67" s="71" t="s">
        <v>97</v>
      </c>
      <c r="C67" s="52"/>
      <c r="D67" s="69"/>
      <c r="E67" s="69"/>
      <c r="F67" s="70"/>
      <c r="G67" s="69"/>
      <c r="H67" s="14"/>
    </row>
    <row r="68" spans="1:10" ht="15.75">
      <c r="A68" s="81"/>
      <c r="B68" s="82"/>
      <c r="C68" s="82"/>
      <c r="D68" s="82"/>
      <c r="E68" s="82"/>
      <c r="F68" s="82"/>
      <c r="G68" s="83"/>
      <c r="H68" s="14"/>
    </row>
    <row r="69" spans="1:10">
      <c r="A69" s="32" t="s">
        <v>50</v>
      </c>
      <c r="B69" s="33" t="s">
        <v>98</v>
      </c>
      <c r="C69" s="34">
        <v>15</v>
      </c>
      <c r="D69" s="26">
        <v>15</v>
      </c>
      <c r="E69" s="26">
        <v>15</v>
      </c>
      <c r="F69" s="26" t="s">
        <v>20</v>
      </c>
      <c r="G69" s="35"/>
      <c r="H69" s="14"/>
    </row>
    <row r="70" spans="1:10">
      <c r="A70" s="36"/>
      <c r="B70" s="37" t="s">
        <v>99</v>
      </c>
      <c r="C70" s="38">
        <v>48</v>
      </c>
      <c r="D70" s="39">
        <v>48</v>
      </c>
      <c r="E70" s="39">
        <v>96</v>
      </c>
      <c r="F70" s="39" t="s">
        <v>24</v>
      </c>
      <c r="G70" s="35" t="s">
        <v>21</v>
      </c>
      <c r="H70" s="54" t="s">
        <v>100</v>
      </c>
    </row>
    <row r="71" spans="1:10">
      <c r="A71" s="36"/>
      <c r="B71" s="40" t="s">
        <v>101</v>
      </c>
      <c r="C71" s="52"/>
      <c r="D71" s="45"/>
      <c r="E71" s="45"/>
      <c r="F71" s="26"/>
      <c r="G71" s="45"/>
      <c r="H71" s="14"/>
    </row>
    <row r="72" spans="1:10">
      <c r="A72" s="36"/>
      <c r="B72" s="52" t="s">
        <v>102</v>
      </c>
      <c r="C72" s="52"/>
      <c r="D72" s="45"/>
      <c r="E72" s="45"/>
      <c r="F72" s="26"/>
      <c r="G72" s="45"/>
      <c r="H72" s="14"/>
    </row>
    <row r="73" spans="1:10">
      <c r="A73" s="46"/>
      <c r="B73" s="48" t="s">
        <v>103</v>
      </c>
      <c r="C73" s="48"/>
      <c r="D73" s="49"/>
      <c r="E73" s="49"/>
      <c r="F73" s="49"/>
      <c r="G73" s="49"/>
      <c r="H73" s="14"/>
    </row>
    <row r="74" spans="1:10">
      <c r="A74" s="32" t="s">
        <v>50</v>
      </c>
      <c r="B74" s="33" t="s">
        <v>104</v>
      </c>
      <c r="C74" s="34">
        <v>10</v>
      </c>
      <c r="D74" s="26">
        <v>10</v>
      </c>
      <c r="E74" s="26">
        <v>10</v>
      </c>
      <c r="F74" s="26" t="s">
        <v>20</v>
      </c>
      <c r="G74" s="26"/>
      <c r="H74" s="14"/>
    </row>
    <row r="75" spans="1:10">
      <c r="A75" s="36"/>
      <c r="B75" s="37" t="s">
        <v>105</v>
      </c>
      <c r="C75" s="38">
        <v>13</v>
      </c>
      <c r="D75" s="39">
        <v>13</v>
      </c>
      <c r="E75" s="39">
        <v>26</v>
      </c>
      <c r="F75" s="39" t="s">
        <v>24</v>
      </c>
      <c r="G75" s="35" t="s">
        <v>21</v>
      </c>
      <c r="H75" s="54" t="s">
        <v>106</v>
      </c>
    </row>
    <row r="76" spans="1:10">
      <c r="A76" s="36"/>
      <c r="B76" s="40" t="s">
        <v>107</v>
      </c>
      <c r="C76" s="38">
        <v>1</v>
      </c>
      <c r="D76" s="39">
        <v>1</v>
      </c>
      <c r="E76" s="39">
        <v>3</v>
      </c>
      <c r="F76" s="39" t="s">
        <v>35</v>
      </c>
      <c r="G76" s="26" t="s">
        <v>25</v>
      </c>
      <c r="H76" s="73"/>
    </row>
    <row r="77" spans="1:10">
      <c r="A77" s="36"/>
      <c r="B77" s="52" t="s">
        <v>108</v>
      </c>
      <c r="C77" s="52"/>
      <c r="D77" s="45"/>
      <c r="E77" s="45"/>
      <c r="F77" s="26"/>
      <c r="G77" s="41" t="s">
        <v>28</v>
      </c>
      <c r="H77" s="14"/>
    </row>
    <row r="78" spans="1:10">
      <c r="A78" s="46"/>
      <c r="B78" s="47" t="s">
        <v>109</v>
      </c>
      <c r="C78" s="48"/>
      <c r="D78" s="49"/>
      <c r="E78" s="49"/>
      <c r="F78" s="41"/>
      <c r="G78" s="49"/>
      <c r="H78" s="14"/>
      <c r="J78" s="2"/>
    </row>
    <row r="79" spans="1:10">
      <c r="A79" s="32" t="s">
        <v>50</v>
      </c>
      <c r="B79" s="33" t="s">
        <v>110</v>
      </c>
      <c r="C79" s="34">
        <v>1</v>
      </c>
      <c r="D79" s="26">
        <v>1</v>
      </c>
      <c r="E79" s="26">
        <v>1</v>
      </c>
      <c r="F79" s="26" t="s">
        <v>20</v>
      </c>
      <c r="G79" s="35"/>
      <c r="H79" s="14"/>
    </row>
    <row r="80" spans="1:10">
      <c r="A80" s="36"/>
      <c r="B80" s="37" t="s">
        <v>111</v>
      </c>
      <c r="C80" s="38">
        <v>20</v>
      </c>
      <c r="D80" s="39">
        <v>20</v>
      </c>
      <c r="E80" s="39">
        <v>40</v>
      </c>
      <c r="F80" s="39" t="s">
        <v>24</v>
      </c>
      <c r="G80" s="35" t="s">
        <v>21</v>
      </c>
      <c r="H80" s="14"/>
    </row>
    <row r="81" spans="1:8">
      <c r="A81" s="36"/>
      <c r="B81" s="40" t="s">
        <v>112</v>
      </c>
      <c r="C81" s="52"/>
      <c r="D81" s="45"/>
      <c r="E81" s="45"/>
      <c r="F81" s="26" t="s">
        <v>113</v>
      </c>
      <c r="G81" s="26" t="s">
        <v>25</v>
      </c>
      <c r="H81" s="14"/>
    </row>
    <row r="82" spans="1:8">
      <c r="A82" s="36"/>
      <c r="B82" s="42" t="s">
        <v>114</v>
      </c>
      <c r="C82" s="52"/>
      <c r="D82" s="45">
        <v>50</v>
      </c>
      <c r="E82" s="45"/>
      <c r="F82" s="26"/>
      <c r="G82" s="41" t="s">
        <v>28</v>
      </c>
      <c r="H82" s="14"/>
    </row>
    <row r="83" spans="1:8">
      <c r="A83" s="46"/>
      <c r="B83" s="47" t="s">
        <v>115</v>
      </c>
      <c r="C83" s="48"/>
      <c r="D83" s="49"/>
      <c r="E83" s="49"/>
      <c r="F83" s="49"/>
      <c r="G83" s="49"/>
      <c r="H83" s="14"/>
    </row>
    <row r="84" spans="1:8">
      <c r="A84" s="32" t="s">
        <v>116</v>
      </c>
      <c r="B84" s="33" t="s">
        <v>117</v>
      </c>
      <c r="C84" s="50" t="s">
        <v>32</v>
      </c>
      <c r="D84" s="51" t="s">
        <v>32</v>
      </c>
      <c r="E84" s="51" t="s">
        <v>32</v>
      </c>
      <c r="F84" s="26" t="s">
        <v>20</v>
      </c>
      <c r="G84" s="74"/>
      <c r="H84" s="54" t="s">
        <v>118</v>
      </c>
    </row>
    <row r="85" spans="1:8">
      <c r="A85" s="36"/>
      <c r="B85" s="37" t="s">
        <v>119</v>
      </c>
      <c r="C85" s="34">
        <v>9</v>
      </c>
      <c r="D85" s="26">
        <v>9</v>
      </c>
      <c r="E85" s="26">
        <v>18</v>
      </c>
      <c r="F85" s="39" t="s">
        <v>24</v>
      </c>
      <c r="G85" s="35" t="s">
        <v>21</v>
      </c>
      <c r="H85" s="14"/>
    </row>
    <row r="86" spans="1:8">
      <c r="A86" s="36"/>
      <c r="B86" s="40" t="s">
        <v>120</v>
      </c>
      <c r="C86" s="75"/>
      <c r="D86" s="45"/>
      <c r="E86" s="45"/>
      <c r="F86" s="26"/>
      <c r="G86" s="26" t="s">
        <v>25</v>
      </c>
      <c r="H86" s="14"/>
    </row>
    <row r="87" spans="1:8">
      <c r="A87" s="46"/>
      <c r="B87" s="76" t="s">
        <v>121</v>
      </c>
      <c r="C87" s="77"/>
      <c r="D87" s="49"/>
      <c r="E87" s="49"/>
      <c r="F87" s="41"/>
      <c r="G87" s="41" t="s">
        <v>28</v>
      </c>
      <c r="H87" s="14"/>
    </row>
    <row r="88" spans="1:8">
      <c r="A88" s="32" t="s">
        <v>116</v>
      </c>
      <c r="B88" s="33" t="s">
        <v>122</v>
      </c>
      <c r="C88" s="34">
        <v>6</v>
      </c>
      <c r="D88" s="26">
        <v>6</v>
      </c>
      <c r="E88" s="26">
        <v>6</v>
      </c>
      <c r="F88" s="26" t="s">
        <v>20</v>
      </c>
      <c r="G88" s="26"/>
      <c r="H88" s="14"/>
    </row>
    <row r="89" spans="1:8">
      <c r="A89" s="36"/>
      <c r="B89" s="37" t="s">
        <v>123</v>
      </c>
      <c r="C89" s="38">
        <v>12</v>
      </c>
      <c r="D89" s="39">
        <v>12</v>
      </c>
      <c r="E89" s="39">
        <v>24</v>
      </c>
      <c r="F89" s="39" t="s">
        <v>24</v>
      </c>
      <c r="G89" s="35" t="s">
        <v>21</v>
      </c>
      <c r="H89" s="14"/>
    </row>
    <row r="90" spans="1:8">
      <c r="A90" s="36"/>
      <c r="B90" s="40" t="s">
        <v>124</v>
      </c>
      <c r="C90" s="52"/>
      <c r="D90" s="45"/>
      <c r="E90" s="45"/>
      <c r="F90" s="26"/>
      <c r="G90" s="26" t="s">
        <v>25</v>
      </c>
      <c r="H90" s="14"/>
    </row>
    <row r="91" spans="1:8">
      <c r="A91" s="36"/>
      <c r="B91" s="78" t="s">
        <v>125</v>
      </c>
      <c r="C91" s="52"/>
      <c r="D91" s="45"/>
      <c r="E91" s="45"/>
      <c r="F91" s="26"/>
      <c r="G91" s="41" t="s">
        <v>28</v>
      </c>
      <c r="H91" s="14"/>
    </row>
    <row r="92" spans="1:8">
      <c r="A92" s="46"/>
      <c r="B92" s="47" t="s">
        <v>126</v>
      </c>
      <c r="C92" s="48"/>
      <c r="D92" s="49"/>
      <c r="E92" s="49"/>
      <c r="F92" s="49"/>
      <c r="G92" s="49"/>
      <c r="H92" s="14"/>
    </row>
    <row r="93" spans="1:8">
      <c r="A93" s="32" t="s">
        <v>127</v>
      </c>
      <c r="B93" s="33" t="s">
        <v>128</v>
      </c>
      <c r="C93" s="50" t="s">
        <v>32</v>
      </c>
      <c r="D93" s="51" t="s">
        <v>32</v>
      </c>
      <c r="E93" s="51" t="s">
        <v>32</v>
      </c>
      <c r="F93" s="26" t="s">
        <v>20</v>
      </c>
      <c r="G93" s="74"/>
      <c r="H93" s="14"/>
    </row>
    <row r="94" spans="1:8">
      <c r="A94" s="36"/>
      <c r="B94" s="37" t="s">
        <v>129</v>
      </c>
      <c r="C94" s="34">
        <v>6</v>
      </c>
      <c r="D94" s="26">
        <v>6</v>
      </c>
      <c r="E94" s="26">
        <v>12</v>
      </c>
      <c r="F94" s="39" t="s">
        <v>24</v>
      </c>
      <c r="G94" s="35" t="s">
        <v>21</v>
      </c>
      <c r="H94" s="14"/>
    </row>
    <row r="95" spans="1:8">
      <c r="A95" s="36"/>
      <c r="B95" s="40" t="s">
        <v>130</v>
      </c>
      <c r="C95" s="38">
        <v>1</v>
      </c>
      <c r="D95" s="39">
        <v>1</v>
      </c>
      <c r="E95" s="39">
        <v>3</v>
      </c>
      <c r="F95" s="39" t="s">
        <v>35</v>
      </c>
      <c r="G95" s="26" t="s">
        <v>25</v>
      </c>
      <c r="H95" s="79"/>
    </row>
    <row r="96" spans="1:8">
      <c r="A96" s="36"/>
      <c r="B96" s="52" t="s">
        <v>131</v>
      </c>
      <c r="C96" s="52"/>
      <c r="D96" s="45"/>
      <c r="E96" s="45"/>
      <c r="F96" s="26"/>
      <c r="G96" s="41" t="s">
        <v>28</v>
      </c>
      <c r="H96" s="79"/>
    </row>
    <row r="97" spans="1:8">
      <c r="A97" s="46"/>
      <c r="B97" s="47" t="s">
        <v>132</v>
      </c>
      <c r="C97" s="48"/>
      <c r="D97" s="49"/>
      <c r="E97" s="49"/>
      <c r="F97" s="41"/>
      <c r="G97" s="80"/>
      <c r="H97" s="79"/>
    </row>
  </sheetData>
  <hyperlinks>
    <hyperlink ref="B10" r:id="rId1"/>
    <hyperlink ref="B21" r:id="rId2"/>
    <hyperlink ref="B22" r:id="rId3"/>
    <hyperlink ref="B26" r:id="rId4"/>
    <hyperlink ref="B36" r:id="rId5"/>
    <hyperlink ref="B52" r:id="rId6"/>
    <hyperlink ref="B57" r:id="rId7"/>
    <hyperlink ref="B61" r:id="rId8"/>
    <hyperlink ref="B72" r:id="rId9"/>
    <hyperlink ref="B73" r:id="rId10"/>
    <hyperlink ref="B77" r:id="rId11"/>
    <hyperlink ref="B78" r:id="rId12"/>
    <hyperlink ref="B82" r:id="rId13"/>
    <hyperlink ref="B83" r:id="rId14"/>
    <hyperlink ref="B31" r:id="rId15"/>
    <hyperlink ref="B32" r:id="rId16"/>
    <hyperlink ref="B92" r:id="rId17"/>
    <hyperlink ref="B96" r:id="rId18"/>
    <hyperlink ref="B97" r:id="rId19"/>
    <hyperlink ref="D1" r:id="rId20"/>
    <hyperlink ref="B91" r:id="rId21" display="mailto:info@grottadellangelo.it"/>
    <hyperlink ref="B56" r:id="rId22"/>
    <hyperlink ref="B37" r:id="rId23"/>
    <hyperlink ref="B11" r:id="rId24"/>
    <hyperlink ref="B27" r:id="rId25"/>
    <hyperlink ref="B87" r:id="rId26"/>
    <hyperlink ref="B51" r:id="rId27"/>
    <hyperlink ref="B15" r:id="rId28"/>
    <hyperlink ref="B16" r:id="rId29"/>
    <hyperlink ref="B67" r:id="rId30"/>
    <hyperlink ref="B66" r:id="rId31"/>
    <hyperlink ref="B62" r:id="rId32"/>
    <hyperlink ref="B41" r:id="rId33"/>
    <hyperlink ref="B46" r:id="rId34"/>
    <hyperlink ref="B47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workbookViewId="0">
      <selection activeCell="A4" sqref="A4:XFD6"/>
    </sheetView>
  </sheetViews>
  <sheetFormatPr defaultRowHeight="15"/>
  <cols>
    <col min="2" max="2" width="27.85546875" customWidth="1"/>
    <col min="5" max="5" width="10" customWidth="1"/>
    <col min="6" max="6" width="11.85546875" customWidth="1"/>
  </cols>
  <sheetData>
    <row r="1" spans="1:8" ht="18">
      <c r="A1" s="84" t="s">
        <v>133</v>
      </c>
      <c r="B1" s="85"/>
      <c r="C1" s="86"/>
      <c r="D1" s="87"/>
      <c r="E1" s="87"/>
      <c r="F1" s="87"/>
      <c r="G1" s="87"/>
    </row>
    <row r="2" spans="1:8" ht="15.75">
      <c r="A2" s="88" t="s">
        <v>0</v>
      </c>
      <c r="B2" s="89" t="s">
        <v>134</v>
      </c>
      <c r="C2" s="90"/>
      <c r="D2" s="91"/>
      <c r="E2" s="3"/>
      <c r="F2" s="92"/>
      <c r="G2" s="93"/>
    </row>
    <row r="3" spans="1:8" ht="21" customHeight="1">
      <c r="A3" s="94" t="s">
        <v>135</v>
      </c>
      <c r="B3" s="95"/>
      <c r="C3" s="95"/>
      <c r="D3" s="96"/>
      <c r="E3" s="97"/>
      <c r="F3" s="98"/>
      <c r="G3" s="98"/>
    </row>
    <row r="4" spans="1:8">
      <c r="A4" s="103"/>
      <c r="B4" s="104" t="s">
        <v>3</v>
      </c>
      <c r="C4" s="105" t="s">
        <v>136</v>
      </c>
      <c r="D4" s="101"/>
      <c r="E4" s="102"/>
      <c r="F4" s="102"/>
    </row>
    <row r="5" spans="1:8">
      <c r="A5" s="106"/>
      <c r="B5" s="17" t="s">
        <v>5</v>
      </c>
      <c r="C5" s="100" t="s">
        <v>137</v>
      </c>
      <c r="D5" s="101"/>
      <c r="E5" s="16"/>
      <c r="F5" s="16"/>
    </row>
    <row r="6" spans="1:8" ht="15.75">
      <c r="A6" s="107"/>
      <c r="B6" s="108" t="s">
        <v>13</v>
      </c>
      <c r="C6" s="109" t="s">
        <v>138</v>
      </c>
      <c r="D6" s="110" t="s">
        <v>15</v>
      </c>
      <c r="E6" s="110" t="s">
        <v>16</v>
      </c>
      <c r="F6" s="111" t="s">
        <v>139</v>
      </c>
      <c r="H6" s="112" t="s">
        <v>140</v>
      </c>
    </row>
    <row r="7" spans="1:8" ht="15.75">
      <c r="A7" s="113" t="s">
        <v>141</v>
      </c>
      <c r="B7" s="114"/>
      <c r="C7" s="115"/>
      <c r="D7" s="113"/>
      <c r="E7" s="114"/>
      <c r="F7" s="114"/>
    </row>
    <row r="8" spans="1:8">
      <c r="A8" s="116"/>
      <c r="B8" s="117" t="s">
        <v>142</v>
      </c>
      <c r="C8" s="118"/>
      <c r="D8" s="119"/>
      <c r="E8" s="119"/>
      <c r="F8" s="118"/>
    </row>
    <row r="9" spans="1:8">
      <c r="A9" s="120"/>
      <c r="B9" s="121" t="s">
        <v>143</v>
      </c>
      <c r="C9" s="118">
        <v>1</v>
      </c>
      <c r="D9" s="119">
        <v>0</v>
      </c>
      <c r="E9" s="119">
        <v>1</v>
      </c>
      <c r="F9" s="118" t="s">
        <v>144</v>
      </c>
    </row>
    <row r="10" spans="1:8">
      <c r="A10" s="122"/>
      <c r="B10" s="40" t="s">
        <v>145</v>
      </c>
      <c r="C10" s="123">
        <v>4</v>
      </c>
      <c r="D10" s="124">
        <v>4</v>
      </c>
      <c r="E10" s="124">
        <v>8</v>
      </c>
      <c r="F10" s="123" t="s">
        <v>146</v>
      </c>
    </row>
    <row r="11" spans="1:8">
      <c r="A11" s="106"/>
      <c r="B11" s="125" t="s">
        <v>147</v>
      </c>
      <c r="C11" s="105" t="s">
        <v>148</v>
      </c>
      <c r="D11" s="126"/>
      <c r="E11" s="126"/>
      <c r="F11" s="127"/>
    </row>
    <row r="12" spans="1:8">
      <c r="A12" s="128"/>
      <c r="B12" s="129" t="s">
        <v>149</v>
      </c>
      <c r="C12" s="130"/>
      <c r="D12" s="131"/>
      <c r="E12" s="131"/>
      <c r="F12" s="132"/>
    </row>
    <row r="13" spans="1:8">
      <c r="A13" s="106"/>
      <c r="B13" s="117" t="s">
        <v>150</v>
      </c>
      <c r="C13" s="118"/>
      <c r="D13" s="119"/>
      <c r="E13" s="119"/>
      <c r="F13" s="118"/>
    </row>
    <row r="14" spans="1:8">
      <c r="A14" s="106"/>
      <c r="B14" s="121" t="s">
        <v>151</v>
      </c>
      <c r="C14" s="118">
        <v>1</v>
      </c>
      <c r="D14" s="119">
        <v>1</v>
      </c>
      <c r="E14" s="119">
        <v>5</v>
      </c>
      <c r="F14" s="118" t="s">
        <v>152</v>
      </c>
    </row>
    <row r="15" spans="1:8">
      <c r="A15" s="106"/>
      <c r="B15" s="40" t="s">
        <v>153</v>
      </c>
      <c r="C15" s="123"/>
      <c r="D15" s="124"/>
      <c r="E15" s="124"/>
      <c r="F15" s="123"/>
    </row>
    <row r="16" spans="1:8">
      <c r="A16" s="106"/>
      <c r="B16" s="133" t="s">
        <v>154</v>
      </c>
      <c r="C16" s="105"/>
      <c r="D16" s="126"/>
      <c r="E16" s="126"/>
      <c r="F16" s="127"/>
    </row>
    <row r="17" spans="1:7">
      <c r="A17" s="134"/>
      <c r="B17" s="135" t="s">
        <v>155</v>
      </c>
      <c r="C17" s="126"/>
      <c r="D17" s="126"/>
      <c r="E17" s="126"/>
      <c r="F17" s="126"/>
    </row>
    <row r="18" spans="1:7">
      <c r="A18" s="120"/>
      <c r="B18" s="121" t="s">
        <v>156</v>
      </c>
      <c r="C18" s="118"/>
      <c r="D18" s="119"/>
      <c r="E18" s="119"/>
      <c r="F18" s="118"/>
      <c r="G18" s="136"/>
    </row>
    <row r="19" spans="1:7">
      <c r="A19" s="106"/>
      <c r="B19" s="117" t="s">
        <v>157</v>
      </c>
      <c r="C19" s="118"/>
      <c r="D19" s="119"/>
      <c r="E19" s="119"/>
      <c r="F19" s="118"/>
      <c r="G19" s="136"/>
    </row>
    <row r="20" spans="1:7">
      <c r="A20" s="107"/>
      <c r="B20" s="133" t="s">
        <v>158</v>
      </c>
      <c r="C20" s="137"/>
      <c r="D20" s="22"/>
      <c r="E20" s="22"/>
      <c r="F20" s="137"/>
      <c r="G20" s="138"/>
    </row>
    <row r="21" spans="1:7">
      <c r="A21" s="134"/>
      <c r="B21" s="206" t="s">
        <v>159</v>
      </c>
      <c r="C21" s="126"/>
      <c r="D21" s="126"/>
      <c r="E21" s="126"/>
      <c r="F21" s="126"/>
    </row>
    <row r="22" spans="1:7">
      <c r="A22" s="120"/>
      <c r="B22" s="158" t="s">
        <v>160</v>
      </c>
      <c r="C22" s="118">
        <v>1</v>
      </c>
      <c r="D22" s="119">
        <v>0</v>
      </c>
      <c r="E22" s="119">
        <v>1</v>
      </c>
      <c r="F22" s="118" t="s">
        <v>144</v>
      </c>
      <c r="G22" s="136"/>
    </row>
    <row r="23" spans="1:7">
      <c r="A23" s="106"/>
      <c r="B23" s="154" t="s">
        <v>161</v>
      </c>
      <c r="C23" s="118"/>
      <c r="D23" s="119"/>
      <c r="E23" s="119"/>
      <c r="F23" s="118"/>
      <c r="G23" s="136"/>
    </row>
    <row r="24" spans="1:7">
      <c r="A24" s="107"/>
      <c r="B24" s="207" t="s">
        <v>162</v>
      </c>
      <c r="C24" s="137">
        <v>3</v>
      </c>
      <c r="D24" s="22">
        <v>3</v>
      </c>
      <c r="E24" s="22">
        <v>6</v>
      </c>
      <c r="F24" s="137" t="s">
        <v>146</v>
      </c>
      <c r="G24" s="138"/>
    </row>
    <row r="25" spans="1:7">
      <c r="A25" s="106"/>
      <c r="B25" s="206" t="s">
        <v>163</v>
      </c>
      <c r="C25" s="123"/>
      <c r="D25" s="126"/>
      <c r="E25" s="126"/>
      <c r="F25" s="123"/>
      <c r="G25" s="101"/>
    </row>
    <row r="26" spans="1:7">
      <c r="A26" s="106"/>
      <c r="B26" s="158" t="s">
        <v>164</v>
      </c>
      <c r="C26" s="123">
        <v>2</v>
      </c>
      <c r="D26" s="126">
        <v>2</v>
      </c>
      <c r="E26" s="126">
        <v>3</v>
      </c>
      <c r="F26" s="123"/>
      <c r="G26" s="101"/>
    </row>
    <row r="27" spans="1:7">
      <c r="A27" s="106"/>
      <c r="B27" s="154" t="s">
        <v>165</v>
      </c>
      <c r="C27" s="123"/>
      <c r="D27" s="126"/>
      <c r="E27" s="126"/>
      <c r="F27" s="123"/>
      <c r="G27" s="101"/>
    </row>
    <row r="28" spans="1:7">
      <c r="A28" s="106"/>
      <c r="B28" s="207" t="s">
        <v>166</v>
      </c>
      <c r="C28" s="123"/>
      <c r="D28" s="126"/>
      <c r="E28" s="126"/>
      <c r="F28" s="123"/>
      <c r="G28" s="101"/>
    </row>
    <row r="29" spans="1:7">
      <c r="A29" s="106"/>
      <c r="B29" s="208" t="s">
        <v>167</v>
      </c>
      <c r="C29" s="139">
        <v>3</v>
      </c>
      <c r="D29" s="124">
        <v>3</v>
      </c>
      <c r="E29" s="124">
        <v>6</v>
      </c>
      <c r="F29" s="123" t="s">
        <v>146</v>
      </c>
      <c r="G29" s="101"/>
    </row>
    <row r="30" spans="1:7">
      <c r="A30" s="106"/>
      <c r="B30" s="209" t="s">
        <v>168</v>
      </c>
      <c r="C30" s="123">
        <v>1</v>
      </c>
      <c r="D30" s="124">
        <v>0</v>
      </c>
      <c r="E30" s="124">
        <v>2</v>
      </c>
      <c r="F30" s="123" t="s">
        <v>169</v>
      </c>
      <c r="G30" s="101"/>
    </row>
    <row r="31" spans="1:7">
      <c r="A31" s="106"/>
      <c r="B31" s="210" t="s">
        <v>170</v>
      </c>
      <c r="C31" s="140">
        <v>1</v>
      </c>
      <c r="D31" s="126">
        <v>0</v>
      </c>
      <c r="E31" s="126">
        <v>4</v>
      </c>
      <c r="F31" s="123" t="s">
        <v>171</v>
      </c>
      <c r="G31" s="101"/>
    </row>
    <row r="32" spans="1:7">
      <c r="A32" s="106"/>
      <c r="B32" s="211" t="s">
        <v>172</v>
      </c>
      <c r="C32" s="105" t="s">
        <v>148</v>
      </c>
      <c r="D32" s="141"/>
      <c r="E32" s="141"/>
      <c r="F32" s="123"/>
      <c r="G32" s="101"/>
    </row>
    <row r="33" spans="1:8">
      <c r="A33" s="128"/>
      <c r="B33" s="212" t="s">
        <v>173</v>
      </c>
      <c r="C33" s="142"/>
      <c r="D33" s="143"/>
      <c r="E33" s="143"/>
      <c r="F33" s="144"/>
      <c r="G33" s="101"/>
    </row>
    <row r="34" spans="1:8">
      <c r="A34" s="106"/>
      <c r="B34" s="145" t="s">
        <v>174</v>
      </c>
      <c r="C34" s="139">
        <v>3</v>
      </c>
      <c r="D34" s="124">
        <v>3</v>
      </c>
      <c r="E34" s="124">
        <v>6</v>
      </c>
      <c r="F34" s="123" t="s">
        <v>146</v>
      </c>
    </row>
    <row r="35" spans="1:8">
      <c r="A35" s="106"/>
      <c r="B35" s="146" t="s">
        <v>175</v>
      </c>
      <c r="C35" s="123">
        <v>1</v>
      </c>
      <c r="D35" s="124">
        <v>0</v>
      </c>
      <c r="E35" s="124">
        <v>2</v>
      </c>
      <c r="F35" s="123" t="s">
        <v>169</v>
      </c>
      <c r="H35" t="s">
        <v>176</v>
      </c>
    </row>
    <row r="36" spans="1:8">
      <c r="A36" s="106"/>
      <c r="B36" s="147" t="s">
        <v>177</v>
      </c>
      <c r="C36" s="140">
        <v>1</v>
      </c>
      <c r="D36" s="126">
        <v>0</v>
      </c>
      <c r="E36" s="126">
        <v>4</v>
      </c>
      <c r="F36" s="123" t="s">
        <v>171</v>
      </c>
    </row>
    <row r="37" spans="1:8">
      <c r="A37" s="106"/>
      <c r="B37" s="148" t="s">
        <v>178</v>
      </c>
      <c r="C37" s="105" t="s">
        <v>148</v>
      </c>
      <c r="D37" s="141"/>
      <c r="E37" s="141"/>
      <c r="F37" s="123"/>
    </row>
    <row r="38" spans="1:8">
      <c r="A38" s="128"/>
      <c r="B38" s="149" t="s">
        <v>179</v>
      </c>
      <c r="C38" s="142"/>
      <c r="D38" s="143"/>
      <c r="E38" s="143"/>
      <c r="F38" s="144"/>
    </row>
    <row r="39" spans="1:8">
      <c r="A39" s="106"/>
      <c r="B39" s="154" t="s">
        <v>180</v>
      </c>
      <c r="C39" s="123"/>
      <c r="D39" s="124"/>
      <c r="E39" s="124"/>
      <c r="F39" s="123" t="s">
        <v>181</v>
      </c>
    </row>
    <row r="40" spans="1:8">
      <c r="A40" s="106"/>
      <c r="B40" s="158" t="s">
        <v>182</v>
      </c>
      <c r="C40" s="123">
        <v>3</v>
      </c>
      <c r="D40" s="124">
        <v>3</v>
      </c>
      <c r="E40" s="124">
        <v>6</v>
      </c>
      <c r="F40" s="123" t="s">
        <v>183</v>
      </c>
    </row>
    <row r="41" spans="1:8">
      <c r="A41" s="106"/>
      <c r="B41" s="66" t="s">
        <v>184</v>
      </c>
      <c r="C41" s="123">
        <v>1</v>
      </c>
      <c r="D41" s="126">
        <v>1</v>
      </c>
      <c r="E41" s="126">
        <v>2</v>
      </c>
      <c r="F41" s="123" t="s">
        <v>185</v>
      </c>
    </row>
    <row r="42" spans="1:8">
      <c r="A42" s="106"/>
      <c r="B42" s="177" t="s">
        <v>186</v>
      </c>
      <c r="C42" s="123">
        <v>1</v>
      </c>
      <c r="D42" s="124">
        <v>1</v>
      </c>
      <c r="E42" s="124">
        <v>4</v>
      </c>
      <c r="F42" s="123" t="s">
        <v>187</v>
      </c>
    </row>
    <row r="43" spans="1:8">
      <c r="A43" s="106"/>
      <c r="B43" s="177" t="s">
        <v>188</v>
      </c>
      <c r="C43" s="123"/>
      <c r="D43" s="124"/>
      <c r="E43" s="124"/>
      <c r="F43" s="123"/>
    </row>
    <row r="44" spans="1:8">
      <c r="A44" s="107"/>
      <c r="B44" s="213" t="s">
        <v>189</v>
      </c>
      <c r="C44" s="150"/>
      <c r="D44" s="151"/>
      <c r="E44" s="151"/>
      <c r="F44" s="152"/>
    </row>
    <row r="45" spans="1:8">
      <c r="A45" s="153"/>
      <c r="B45" s="154" t="s">
        <v>190</v>
      </c>
      <c r="C45" s="155">
        <v>1</v>
      </c>
      <c r="D45" s="156">
        <v>1</v>
      </c>
      <c r="E45" s="156">
        <v>2</v>
      </c>
      <c r="F45" s="155" t="s">
        <v>146</v>
      </c>
    </row>
    <row r="46" spans="1:8">
      <c r="A46" s="157"/>
      <c r="B46" s="158" t="s">
        <v>191</v>
      </c>
      <c r="C46" s="159">
        <v>1</v>
      </c>
      <c r="D46" s="156">
        <v>1</v>
      </c>
      <c r="E46" s="156">
        <v>3</v>
      </c>
      <c r="F46" s="155" t="s">
        <v>192</v>
      </c>
    </row>
    <row r="47" spans="1:8">
      <c r="A47" s="160"/>
      <c r="B47" s="99" t="s">
        <v>193</v>
      </c>
      <c r="C47" s="161"/>
      <c r="D47" s="162"/>
      <c r="E47" s="162"/>
      <c r="F47" s="163"/>
    </row>
    <row r="48" spans="1:8">
      <c r="A48" s="153"/>
      <c r="B48" s="40" t="s">
        <v>194</v>
      </c>
      <c r="C48" s="164"/>
      <c r="D48" s="165"/>
      <c r="E48" s="165"/>
      <c r="F48" s="166"/>
    </row>
    <row r="49" spans="1:8">
      <c r="A49" s="153"/>
      <c r="B49" s="167" t="s">
        <v>195</v>
      </c>
      <c r="C49" s="140">
        <v>4</v>
      </c>
      <c r="D49" s="126">
        <v>4</v>
      </c>
      <c r="E49" s="126">
        <v>8</v>
      </c>
      <c r="F49" s="123" t="s">
        <v>146</v>
      </c>
    </row>
    <row r="50" spans="1:8">
      <c r="A50" s="153"/>
      <c r="B50" s="167" t="s">
        <v>196</v>
      </c>
      <c r="C50" s="164"/>
      <c r="D50" s="165"/>
      <c r="E50" s="165"/>
      <c r="F50" s="166"/>
      <c r="H50" t="s">
        <v>197</v>
      </c>
    </row>
    <row r="51" spans="1:8">
      <c r="A51" s="153"/>
      <c r="B51" s="168" t="s">
        <v>198</v>
      </c>
      <c r="C51" s="164"/>
      <c r="D51" s="165"/>
      <c r="E51" s="165"/>
      <c r="F51" s="166"/>
    </row>
    <row r="52" spans="1:8">
      <c r="A52" s="153"/>
      <c r="B52" s="168" t="s">
        <v>199</v>
      </c>
      <c r="C52" s="164"/>
      <c r="D52" s="165"/>
      <c r="E52" s="165"/>
      <c r="F52" s="166"/>
      <c r="G52" s="101"/>
    </row>
    <row r="53" spans="1:8">
      <c r="A53" s="106"/>
      <c r="B53" s="154" t="s">
        <v>200</v>
      </c>
      <c r="C53" s="123">
        <v>4</v>
      </c>
      <c r="D53" s="124">
        <v>4</v>
      </c>
      <c r="E53" s="124">
        <v>8</v>
      </c>
      <c r="F53" s="123" t="s">
        <v>146</v>
      </c>
    </row>
    <row r="54" spans="1:8">
      <c r="A54" s="120"/>
      <c r="B54" s="158" t="s">
        <v>191</v>
      </c>
      <c r="C54" s="123">
        <v>2</v>
      </c>
      <c r="D54" s="124">
        <v>0</v>
      </c>
      <c r="E54" s="124">
        <v>4</v>
      </c>
      <c r="F54" s="123" t="s">
        <v>169</v>
      </c>
    </row>
    <row r="55" spans="1:8">
      <c r="A55" s="106"/>
      <c r="B55" s="66" t="s">
        <v>201</v>
      </c>
      <c r="C55" s="105" t="s">
        <v>202</v>
      </c>
      <c r="D55" s="126"/>
      <c r="E55" s="126"/>
      <c r="F55" s="67"/>
    </row>
    <row r="56" spans="1:8">
      <c r="A56" s="107"/>
      <c r="B56" s="170" t="s">
        <v>203</v>
      </c>
      <c r="C56" s="130"/>
      <c r="D56" s="131"/>
      <c r="E56" s="131"/>
      <c r="F56" s="150"/>
    </row>
    <row r="57" spans="1:8">
      <c r="A57" s="106"/>
      <c r="B57" s="214" t="s">
        <v>204</v>
      </c>
      <c r="C57" s="105"/>
      <c r="D57" s="126"/>
      <c r="E57" s="126"/>
      <c r="F57" s="171"/>
    </row>
    <row r="58" spans="1:8">
      <c r="A58" s="106"/>
      <c r="B58" s="215" t="s">
        <v>205</v>
      </c>
      <c r="C58" s="105"/>
      <c r="D58" s="126"/>
      <c r="E58" s="126"/>
      <c r="F58" s="171"/>
    </row>
    <row r="59" spans="1:8">
      <c r="A59" s="106"/>
      <c r="B59" s="215" t="s">
        <v>206</v>
      </c>
      <c r="C59" s="105">
        <v>3</v>
      </c>
      <c r="D59" s="126">
        <v>6</v>
      </c>
      <c r="E59" s="126">
        <v>3</v>
      </c>
      <c r="F59" s="171"/>
    </row>
    <row r="60" spans="1:8">
      <c r="A60" s="106"/>
      <c r="B60" s="177" t="s">
        <v>207</v>
      </c>
      <c r="C60" s="105"/>
      <c r="D60" s="126"/>
      <c r="E60" s="126"/>
      <c r="F60" s="171"/>
    </row>
    <row r="61" spans="1:8">
      <c r="A61" s="128"/>
      <c r="B61" s="597" t="s">
        <v>208</v>
      </c>
      <c r="C61" s="596"/>
      <c r="D61" s="22"/>
      <c r="E61" s="22"/>
      <c r="F61" s="142"/>
    </row>
    <row r="62" spans="1:8">
      <c r="A62" s="106"/>
      <c r="B62" s="154" t="s">
        <v>209</v>
      </c>
      <c r="C62" s="123">
        <v>3</v>
      </c>
      <c r="D62" s="124">
        <v>6</v>
      </c>
      <c r="E62" s="124">
        <v>3</v>
      </c>
      <c r="F62" s="123" t="s">
        <v>146</v>
      </c>
    </row>
    <row r="63" spans="1:8">
      <c r="A63" s="120"/>
      <c r="B63" s="158" t="s">
        <v>210</v>
      </c>
      <c r="C63" s="123"/>
      <c r="D63" s="124"/>
      <c r="E63" s="124"/>
      <c r="F63" s="123"/>
    </row>
    <row r="64" spans="1:8">
      <c r="A64" s="106"/>
      <c r="B64" s="66" t="s">
        <v>211</v>
      </c>
      <c r="C64" s="105"/>
      <c r="D64" s="126"/>
      <c r="E64" s="126"/>
      <c r="F64" s="67"/>
    </row>
    <row r="65" spans="1:6">
      <c r="A65" s="107"/>
      <c r="B65" s="92" t="s">
        <v>212</v>
      </c>
      <c r="C65" s="130"/>
      <c r="D65" s="131"/>
      <c r="E65" s="131"/>
      <c r="F65" s="150"/>
    </row>
    <row r="66" spans="1:6">
      <c r="A66" s="106"/>
      <c r="B66" s="117" t="s">
        <v>213</v>
      </c>
      <c r="C66" s="123">
        <v>4</v>
      </c>
      <c r="D66" s="124">
        <v>4</v>
      </c>
      <c r="E66" s="124">
        <v>8</v>
      </c>
      <c r="F66" s="123"/>
    </row>
    <row r="67" spans="1:6">
      <c r="A67" s="106"/>
      <c r="B67" s="121" t="s">
        <v>214</v>
      </c>
      <c r="C67" s="123"/>
      <c r="D67" s="124"/>
      <c r="E67" s="124"/>
      <c r="F67" s="123"/>
    </row>
    <row r="68" spans="1:6">
      <c r="A68" s="106"/>
      <c r="B68" s="33" t="s">
        <v>215</v>
      </c>
      <c r="C68" s="123"/>
      <c r="D68" s="124"/>
      <c r="E68" s="124"/>
      <c r="F68" s="123"/>
    </row>
    <row r="69" spans="1:6">
      <c r="A69" s="106"/>
      <c r="B69" s="172" t="s">
        <v>216</v>
      </c>
      <c r="C69" s="123" t="s">
        <v>217</v>
      </c>
      <c r="D69" s="124"/>
      <c r="E69" s="124"/>
      <c r="F69" s="123"/>
    </row>
    <row r="70" spans="1:6">
      <c r="A70" s="106"/>
      <c r="B70" s="154" t="s">
        <v>218</v>
      </c>
      <c r="C70" s="173"/>
      <c r="D70" s="151"/>
      <c r="E70" s="151"/>
      <c r="F70" s="174"/>
    </row>
    <row r="71" spans="1:6">
      <c r="A71" s="106"/>
      <c r="B71" s="158" t="s">
        <v>219</v>
      </c>
      <c r="C71" s="175">
        <v>2</v>
      </c>
      <c r="D71" s="141">
        <v>1</v>
      </c>
      <c r="E71" s="141">
        <v>4</v>
      </c>
      <c r="F71" s="176"/>
    </row>
    <row r="72" spans="1:6">
      <c r="A72" s="106"/>
      <c r="B72" s="64" t="s">
        <v>220</v>
      </c>
      <c r="C72" s="175"/>
      <c r="D72" s="141"/>
      <c r="E72" s="141"/>
      <c r="F72" s="176"/>
    </row>
    <row r="73" spans="1:6">
      <c r="A73" s="128"/>
      <c r="B73" s="598" t="s">
        <v>221</v>
      </c>
      <c r="C73" s="599"/>
      <c r="D73" s="143"/>
      <c r="E73" s="143"/>
      <c r="F73" s="600"/>
    </row>
    <row r="74" spans="1:6">
      <c r="A74" s="106"/>
      <c r="B74" s="154" t="s">
        <v>222</v>
      </c>
      <c r="C74" s="123">
        <v>1</v>
      </c>
      <c r="D74" s="124">
        <v>1</v>
      </c>
      <c r="E74" s="124">
        <v>1</v>
      </c>
      <c r="F74" s="123" t="s">
        <v>144</v>
      </c>
    </row>
    <row r="75" spans="1:6">
      <c r="A75" s="120"/>
      <c r="B75" s="158" t="s">
        <v>223</v>
      </c>
      <c r="C75" s="123">
        <v>1</v>
      </c>
      <c r="D75" s="124">
        <v>1</v>
      </c>
      <c r="E75" s="124">
        <v>3</v>
      </c>
      <c r="F75" s="123" t="s">
        <v>192</v>
      </c>
    </row>
    <row r="76" spans="1:6">
      <c r="A76" s="106"/>
      <c r="B76" s="64" t="s">
        <v>224</v>
      </c>
      <c r="C76" s="123">
        <v>2</v>
      </c>
      <c r="D76" s="124">
        <v>0</v>
      </c>
      <c r="E76" s="124">
        <v>6</v>
      </c>
      <c r="F76" s="123" t="s">
        <v>225</v>
      </c>
    </row>
    <row r="77" spans="1:6">
      <c r="A77" s="106"/>
      <c r="B77" s="216" t="s">
        <v>226</v>
      </c>
      <c r="C77" s="123"/>
      <c r="D77" s="124"/>
      <c r="E77" s="124"/>
      <c r="F77" s="123"/>
    </row>
    <row r="78" spans="1:6">
      <c r="A78" s="107"/>
      <c r="B78" s="92" t="s">
        <v>227</v>
      </c>
      <c r="C78" s="173" t="s">
        <v>202</v>
      </c>
      <c r="D78" s="151"/>
      <c r="E78" s="151"/>
      <c r="F78" s="174"/>
    </row>
    <row r="79" spans="1:6">
      <c r="A79" s="106"/>
      <c r="B79" s="66" t="s">
        <v>228</v>
      </c>
      <c r="C79" s="171"/>
      <c r="D79" s="141"/>
      <c r="E79" s="141"/>
      <c r="F79" s="178"/>
    </row>
    <row r="80" spans="1:6">
      <c r="A80" s="106"/>
      <c r="B80" s="217" t="s">
        <v>229</v>
      </c>
      <c r="C80" s="123">
        <v>5</v>
      </c>
      <c r="D80" s="124">
        <v>5</v>
      </c>
      <c r="E80" s="124">
        <v>5</v>
      </c>
      <c r="F80" s="123" t="s">
        <v>230</v>
      </c>
    </row>
    <row r="81" spans="1:8">
      <c r="A81" s="106"/>
      <c r="B81" s="66" t="s">
        <v>231</v>
      </c>
      <c r="C81" s="179"/>
      <c r="D81" s="141"/>
      <c r="E81" s="141"/>
      <c r="F81" s="178"/>
    </row>
    <row r="82" spans="1:8">
      <c r="A82" s="106"/>
      <c r="B82" s="169" t="s">
        <v>232</v>
      </c>
      <c r="C82" s="180"/>
      <c r="D82" s="141"/>
      <c r="E82" s="141"/>
      <c r="F82" s="178"/>
    </row>
    <row r="83" spans="1:8">
      <c r="A83" s="107"/>
      <c r="B83" s="213" t="s">
        <v>233</v>
      </c>
      <c r="C83" s="152"/>
      <c r="D83" s="151"/>
      <c r="E83" s="151"/>
      <c r="F83" s="181"/>
    </row>
    <row r="84" spans="1:8">
      <c r="A84" s="106"/>
      <c r="B84" s="154" t="s">
        <v>234</v>
      </c>
      <c r="C84" s="123"/>
      <c r="D84" s="124"/>
      <c r="E84" s="124"/>
      <c r="F84" s="123"/>
    </row>
    <row r="85" spans="1:8">
      <c r="A85" s="120"/>
      <c r="B85" s="158" t="s">
        <v>235</v>
      </c>
      <c r="C85" s="123">
        <v>2</v>
      </c>
      <c r="D85" s="124">
        <v>2</v>
      </c>
      <c r="E85" s="124">
        <v>2</v>
      </c>
      <c r="F85" s="123" t="s">
        <v>230</v>
      </c>
      <c r="H85" t="s">
        <v>236</v>
      </c>
    </row>
    <row r="86" spans="1:8">
      <c r="A86" s="106"/>
      <c r="B86" s="218" t="s">
        <v>237</v>
      </c>
      <c r="C86" s="182">
        <v>3</v>
      </c>
      <c r="D86" s="124">
        <v>3</v>
      </c>
      <c r="E86" s="124">
        <v>6</v>
      </c>
      <c r="F86" s="123" t="s">
        <v>146</v>
      </c>
    </row>
    <row r="87" spans="1:8">
      <c r="A87" s="183"/>
      <c r="B87" s="219" t="s">
        <v>238</v>
      </c>
      <c r="C87" s="123">
        <v>1</v>
      </c>
      <c r="D87" s="126">
        <v>1</v>
      </c>
      <c r="E87" s="126">
        <v>1</v>
      </c>
      <c r="F87" s="123" t="s">
        <v>185</v>
      </c>
    </row>
    <row r="88" spans="1:8">
      <c r="A88" s="107"/>
      <c r="B88" s="213" t="s">
        <v>239</v>
      </c>
      <c r="C88" s="152"/>
      <c r="D88" s="151"/>
      <c r="E88" s="151"/>
      <c r="F88" s="181"/>
    </row>
    <row r="89" spans="1:8">
      <c r="A89" s="106"/>
      <c r="B89" s="66" t="s">
        <v>240</v>
      </c>
      <c r="C89" s="171"/>
      <c r="D89" s="141"/>
      <c r="E89" s="141"/>
      <c r="F89" s="178"/>
    </row>
    <row r="90" spans="1:8">
      <c r="A90" s="106"/>
      <c r="B90" s="217" t="s">
        <v>241</v>
      </c>
      <c r="C90" s="123">
        <v>2</v>
      </c>
      <c r="D90" s="124">
        <v>2</v>
      </c>
      <c r="E90" s="124">
        <v>4</v>
      </c>
      <c r="F90" s="123" t="s">
        <v>146</v>
      </c>
    </row>
    <row r="91" spans="1:8">
      <c r="A91" s="106"/>
      <c r="B91" s="66" t="s">
        <v>242</v>
      </c>
      <c r="C91" s="179"/>
      <c r="D91" s="141"/>
      <c r="E91" s="141"/>
      <c r="F91" s="178"/>
    </row>
    <row r="92" spans="1:8">
      <c r="A92" s="128"/>
      <c r="B92" s="220" t="s">
        <v>243</v>
      </c>
      <c r="C92" s="184"/>
      <c r="D92" s="143"/>
      <c r="E92" s="143"/>
      <c r="F92" s="185"/>
    </row>
    <row r="93" spans="1:8" ht="17.25" customHeight="1">
      <c r="A93" s="106"/>
      <c r="B93" s="66" t="s">
        <v>244</v>
      </c>
      <c r="C93" s="123">
        <v>6</v>
      </c>
      <c r="D93" s="126">
        <v>6</v>
      </c>
      <c r="E93" s="126">
        <v>12</v>
      </c>
      <c r="F93" s="123" t="s">
        <v>146</v>
      </c>
    </row>
    <row r="94" spans="1:8">
      <c r="A94" s="120"/>
      <c r="B94" s="221" t="s">
        <v>245</v>
      </c>
      <c r="C94" s="123"/>
      <c r="D94" s="126"/>
      <c r="E94" s="126"/>
      <c r="F94" s="123" t="s">
        <v>181</v>
      </c>
    </row>
    <row r="95" spans="1:8">
      <c r="A95" s="106"/>
      <c r="B95" s="222" t="s">
        <v>246</v>
      </c>
      <c r="C95" s="123"/>
      <c r="D95" s="126"/>
      <c r="E95" s="126"/>
      <c r="F95" s="123"/>
    </row>
    <row r="96" spans="1:8">
      <c r="A96" s="106"/>
      <c r="B96" s="207" t="s">
        <v>247</v>
      </c>
      <c r="C96" s="123"/>
      <c r="D96" s="126"/>
      <c r="E96" s="126"/>
      <c r="F96" s="123"/>
    </row>
    <row r="97" spans="1:8">
      <c r="A97" s="107"/>
      <c r="B97" s="170" t="s">
        <v>248</v>
      </c>
      <c r="C97" s="130"/>
      <c r="D97" s="131"/>
      <c r="E97" s="131"/>
      <c r="F97" s="186"/>
    </row>
    <row r="98" spans="1:8" ht="15.75" customHeight="1">
      <c r="A98" s="106"/>
      <c r="B98" s="117" t="s">
        <v>249</v>
      </c>
      <c r="C98" s="123"/>
      <c r="D98" s="124"/>
      <c r="E98" s="124"/>
      <c r="F98" s="123" t="s">
        <v>181</v>
      </c>
    </row>
    <row r="99" spans="1:8">
      <c r="A99" s="120"/>
      <c r="B99" s="121" t="s">
        <v>250</v>
      </c>
      <c r="C99" s="123">
        <v>2</v>
      </c>
      <c r="D99" s="124">
        <v>2</v>
      </c>
      <c r="E99" s="124">
        <v>4</v>
      </c>
      <c r="F99" s="123" t="s">
        <v>146</v>
      </c>
    </row>
    <row r="100" spans="1:8">
      <c r="A100" s="106"/>
      <c r="B100" s="40" t="s">
        <v>251</v>
      </c>
      <c r="C100" s="123">
        <v>2</v>
      </c>
      <c r="D100" s="124">
        <v>2</v>
      </c>
      <c r="E100" s="124">
        <v>6</v>
      </c>
      <c r="F100" s="123" t="s">
        <v>192</v>
      </c>
    </row>
    <row r="101" spans="1:8">
      <c r="A101" s="107"/>
      <c r="B101" s="187" t="s">
        <v>252</v>
      </c>
      <c r="C101" s="150"/>
      <c r="D101" s="151"/>
      <c r="E101" s="151"/>
      <c r="F101" s="174"/>
    </row>
    <row r="102" spans="1:8">
      <c r="A102" s="106"/>
      <c r="B102" s="154" t="s">
        <v>253</v>
      </c>
      <c r="C102" s="123">
        <v>2</v>
      </c>
      <c r="D102" s="124">
        <v>2</v>
      </c>
      <c r="E102" s="124">
        <v>4</v>
      </c>
      <c r="F102" s="123" t="s">
        <v>146</v>
      </c>
    </row>
    <row r="103" spans="1:8">
      <c r="A103" s="120"/>
      <c r="B103" s="158" t="s">
        <v>254</v>
      </c>
      <c r="C103" s="123">
        <v>2</v>
      </c>
      <c r="D103" s="124">
        <v>2</v>
      </c>
      <c r="E103" s="124">
        <v>6</v>
      </c>
      <c r="F103" s="123" t="s">
        <v>192</v>
      </c>
    </row>
    <row r="104" spans="1:8">
      <c r="A104" s="106"/>
      <c r="B104" s="66" t="s">
        <v>255</v>
      </c>
      <c r="C104" s="127"/>
      <c r="D104" s="141"/>
      <c r="E104" s="141"/>
      <c r="F104" s="123"/>
    </row>
    <row r="105" spans="1:8">
      <c r="A105" s="106"/>
      <c r="B105" s="67" t="s">
        <v>256</v>
      </c>
      <c r="C105" s="180"/>
      <c r="D105" s="141"/>
      <c r="E105" s="141"/>
      <c r="F105" s="123"/>
    </row>
    <row r="106" spans="1:8">
      <c r="A106" s="107"/>
      <c r="B106" s="188" t="s">
        <v>257</v>
      </c>
      <c r="C106" s="189"/>
      <c r="D106" s="151"/>
      <c r="E106" s="151"/>
      <c r="F106" s="111"/>
    </row>
    <row r="107" spans="1:8">
      <c r="A107" s="106"/>
      <c r="B107" s="154" t="s">
        <v>258</v>
      </c>
      <c r="C107" s="123">
        <v>1</v>
      </c>
      <c r="D107" s="124">
        <v>0</v>
      </c>
      <c r="E107" s="124">
        <v>1</v>
      </c>
      <c r="F107" s="123" t="s">
        <v>144</v>
      </c>
      <c r="H107" t="s">
        <v>259</v>
      </c>
    </row>
    <row r="108" spans="1:8">
      <c r="A108" s="120"/>
      <c r="B108" s="158" t="s">
        <v>260</v>
      </c>
      <c r="C108" s="123">
        <v>2</v>
      </c>
      <c r="D108" s="124">
        <v>1</v>
      </c>
      <c r="E108" s="124">
        <v>4</v>
      </c>
      <c r="F108" s="123" t="s">
        <v>146</v>
      </c>
    </row>
    <row r="109" spans="1:8">
      <c r="A109" s="106"/>
      <c r="B109" s="66" t="s">
        <v>261</v>
      </c>
      <c r="C109" s="123">
        <v>2</v>
      </c>
      <c r="D109" s="126">
        <v>2</v>
      </c>
      <c r="E109" s="126">
        <v>7</v>
      </c>
      <c r="F109" s="123" t="s">
        <v>185</v>
      </c>
    </row>
    <row r="110" spans="1:8">
      <c r="A110" s="106"/>
      <c r="B110" s="67" t="s">
        <v>262</v>
      </c>
      <c r="C110" s="105" t="s">
        <v>148</v>
      </c>
      <c r="D110" s="141"/>
      <c r="E110" s="141"/>
      <c r="F110" s="123"/>
    </row>
    <row r="111" spans="1:8">
      <c r="A111" s="107"/>
      <c r="B111" s="190" t="s">
        <v>263</v>
      </c>
      <c r="C111" s="186"/>
      <c r="D111" s="151"/>
      <c r="E111" s="151"/>
      <c r="F111" s="111"/>
    </row>
    <row r="112" spans="1:8">
      <c r="A112" s="106"/>
      <c r="B112" s="154" t="s">
        <v>264</v>
      </c>
      <c r="C112" s="123">
        <v>2</v>
      </c>
      <c r="D112" s="124">
        <v>0</v>
      </c>
      <c r="E112" s="124">
        <v>6</v>
      </c>
      <c r="F112" s="123" t="s">
        <v>265</v>
      </c>
    </row>
    <row r="113" spans="1:8">
      <c r="A113" s="120"/>
      <c r="B113" s="158" t="s">
        <v>266</v>
      </c>
      <c r="C113" s="123">
        <v>1</v>
      </c>
      <c r="D113" s="124">
        <v>1</v>
      </c>
      <c r="E113" s="124">
        <v>3</v>
      </c>
      <c r="F113" s="123" t="s">
        <v>267</v>
      </c>
    </row>
    <row r="114" spans="1:8">
      <c r="A114" s="120"/>
      <c r="B114" s="66" t="s">
        <v>268</v>
      </c>
      <c r="C114" s="105" t="s">
        <v>148</v>
      </c>
      <c r="D114" s="126"/>
      <c r="E114" s="126"/>
      <c r="F114" s="176"/>
      <c r="H114" t="s">
        <v>269</v>
      </c>
    </row>
    <row r="115" spans="1:8">
      <c r="A115" s="120"/>
      <c r="B115" s="223" t="s">
        <v>270</v>
      </c>
      <c r="C115" s="105"/>
      <c r="D115" s="126"/>
      <c r="E115" s="126"/>
      <c r="F115" s="176"/>
    </row>
    <row r="116" spans="1:8">
      <c r="A116" s="191"/>
      <c r="B116" s="92" t="s">
        <v>271</v>
      </c>
      <c r="C116" s="130"/>
      <c r="D116" s="131"/>
      <c r="E116" s="131"/>
      <c r="F116" s="174"/>
    </row>
    <row r="117" spans="1:8">
      <c r="A117" s="192"/>
      <c r="B117" s="192"/>
      <c r="C117" s="193"/>
      <c r="D117" s="192"/>
      <c r="E117" s="193"/>
      <c r="F117" s="121"/>
    </row>
    <row r="118" spans="1:8" ht="15.75">
      <c r="A118" s="72"/>
      <c r="B118" s="194"/>
      <c r="C118" s="72"/>
      <c r="D118" s="194"/>
      <c r="E118" s="194"/>
      <c r="F118" s="194"/>
    </row>
    <row r="119" spans="1:8">
      <c r="A119" s="183"/>
      <c r="B119" s="195"/>
      <c r="C119" s="118"/>
      <c r="D119" s="26"/>
      <c r="E119" s="26"/>
      <c r="F119" s="118"/>
    </row>
    <row r="120" spans="1:8">
      <c r="A120" s="196"/>
      <c r="B120" s="197"/>
      <c r="C120" s="118"/>
      <c r="D120" s="26"/>
      <c r="E120" s="26"/>
      <c r="F120" s="118"/>
    </row>
    <row r="121" spans="1:8">
      <c r="A121" s="196"/>
      <c r="B121" s="195"/>
      <c r="C121" s="118"/>
      <c r="D121" s="26"/>
      <c r="E121" s="26"/>
      <c r="F121" s="118"/>
    </row>
    <row r="122" spans="1:8">
      <c r="A122" s="196"/>
      <c r="B122" s="198"/>
      <c r="C122" s="118"/>
      <c r="D122" s="26"/>
      <c r="E122" s="26"/>
      <c r="F122" s="118"/>
    </row>
    <row r="123" spans="1:8">
      <c r="A123" s="199"/>
      <c r="B123" s="200"/>
      <c r="C123" s="201"/>
      <c r="D123" s="202"/>
      <c r="E123" s="202"/>
      <c r="F123" s="201"/>
    </row>
    <row r="124" spans="1:8">
      <c r="A124" s="106"/>
      <c r="B124" s="40"/>
      <c r="C124" s="118"/>
      <c r="D124" s="26"/>
      <c r="E124" s="26"/>
      <c r="F124" s="123"/>
    </row>
    <row r="125" spans="1:8" ht="15.75">
      <c r="A125" s="120"/>
      <c r="B125" s="167"/>
      <c r="C125" s="203"/>
      <c r="D125" s="204"/>
      <c r="E125" s="204"/>
      <c r="F125" s="123"/>
    </row>
    <row r="126" spans="1:8" ht="15.75">
      <c r="A126" s="205"/>
      <c r="B126" s="40"/>
      <c r="C126" s="180"/>
      <c r="D126" s="204"/>
      <c r="E126" s="204"/>
      <c r="F126" s="123"/>
    </row>
  </sheetData>
  <hyperlinks>
    <hyperlink ref="B101" r:id="rId1"/>
    <hyperlink ref="B105" r:id="rId2"/>
    <hyperlink ref="B106" r:id="rId3"/>
    <hyperlink ref="B110" r:id="rId4"/>
    <hyperlink ref="B111" r:id="rId5"/>
    <hyperlink ref="B116" r:id="rId6"/>
    <hyperlink ref="B96" r:id="rId7"/>
    <hyperlink ref="B92" r:id="rId8"/>
    <hyperlink ref="B56" r:id="rId9"/>
    <hyperlink ref="B60" r:id="rId10"/>
    <hyperlink ref="B61" r:id="rId11"/>
    <hyperlink ref="B77" r:id="rId12"/>
    <hyperlink ref="B65" r:id="rId13"/>
    <hyperlink ref="B115" r:id="rId14"/>
    <hyperlink ref="B78" r:id="rId15"/>
    <hyperlink ref="B82" r:id="rId16"/>
    <hyperlink ref="B83" r:id="rId17"/>
    <hyperlink ref="B87" r:id="rId18"/>
    <hyperlink ref="B88" r:id="rId19"/>
    <hyperlink ref="B24" r:id="rId20"/>
    <hyperlink ref="B12" r:id="rId21"/>
    <hyperlink ref="B38" r:id="rId22"/>
    <hyperlink ref="B37" r:id="rId23"/>
    <hyperlink ref="B11" r:id="rId24"/>
    <hyperlink ref="B73" r:id="rId25" display="lasostanavarra@gmail.com"/>
    <hyperlink ref="B16" r:id="rId26"/>
    <hyperlink ref="B51" r:id="rId27"/>
    <hyperlink ref="B52" r:id="rId28"/>
    <hyperlink ref="B33" r:id="rId29" display="www.alcatraz.it"/>
    <hyperlink ref="B32" r:id="rId30"/>
    <hyperlink ref="B31" r:id="rId31" display="https://l.facebook.com/l.php?u=https%3A%2F%2Fapi.whatsapp.com%2Fsend%3Fphone%3D393668944138%26fbclid%3DIwAR2RafNwU1-Hd33N7gr0GJOH71ZUlJivK2GhHwtth0heLTdfx9WzF6u15ag&amp;h=AT3GCN4AhjG3K-lYq5OT34naBVFJS2YzArTbMHkpyn_9wpm2Z9YRvMGTQDCwn0r8f8pBByTjFa8oW--j_U6KK_AfuL8WAnDh_vosVIN7RdzzTx7O159Gu0vPDtRp1VjwoQ"/>
    <hyperlink ref="B20" r:id="rId32"/>
    <hyperlink ref="B44" r:id="rId33"/>
    <hyperlink ref="B42" r:id="rId34"/>
    <hyperlink ref="B43" r:id="rId3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2"/>
  <sheetViews>
    <sheetView tabSelected="1" topLeftCell="A298" workbookViewId="0">
      <selection activeCell="A318" sqref="A318"/>
    </sheetView>
  </sheetViews>
  <sheetFormatPr defaultRowHeight="15"/>
  <cols>
    <col min="1" max="1" width="46" customWidth="1"/>
    <col min="2" max="2" width="41.85546875" customWidth="1"/>
    <col min="3" max="3" width="11.140625" customWidth="1"/>
    <col min="4" max="4" width="4.7109375" customWidth="1"/>
    <col min="5" max="5" width="4.28515625" customWidth="1"/>
    <col min="6" max="6" width="19.140625" bestFit="1" customWidth="1"/>
    <col min="7" max="7" width="60.28515625" bestFit="1" customWidth="1"/>
  </cols>
  <sheetData>
    <row r="1" spans="1:7" ht="20.25">
      <c r="A1" s="390" t="s">
        <v>990</v>
      </c>
      <c r="B1" s="85"/>
      <c r="C1" s="391"/>
      <c r="D1" s="391"/>
      <c r="E1" s="391"/>
      <c r="F1" s="85"/>
      <c r="G1" s="392"/>
    </row>
    <row r="2" spans="1:7">
      <c r="A2" s="393" t="s">
        <v>0</v>
      </c>
      <c r="B2" s="3"/>
      <c r="C2" s="3"/>
      <c r="D2" s="3"/>
      <c r="E2" s="3"/>
      <c r="F2" s="394" t="s">
        <v>272</v>
      </c>
      <c r="G2" s="395"/>
    </row>
    <row r="3" spans="1:7" ht="15.75">
      <c r="A3" s="396" t="s">
        <v>273</v>
      </c>
      <c r="B3" s="397"/>
      <c r="C3" s="397"/>
      <c r="D3" s="398"/>
      <c r="E3" s="399"/>
      <c r="F3" s="398"/>
      <c r="G3" s="400"/>
    </row>
    <row r="4" spans="1:7">
      <c r="A4" s="401"/>
      <c r="B4" s="105" t="s">
        <v>3</v>
      </c>
      <c r="C4" s="105" t="s">
        <v>274</v>
      </c>
      <c r="D4" s="102"/>
      <c r="E4" s="16"/>
      <c r="F4" s="101"/>
      <c r="G4" s="103" t="s">
        <v>275</v>
      </c>
    </row>
    <row r="5" spans="1:7">
      <c r="A5" s="402" t="s">
        <v>276</v>
      </c>
      <c r="B5" s="105" t="s">
        <v>5</v>
      </c>
      <c r="C5" s="403" t="s">
        <v>277</v>
      </c>
      <c r="D5" s="17"/>
      <c r="E5" s="102"/>
      <c r="F5" s="101"/>
      <c r="G5" s="103" t="s">
        <v>278</v>
      </c>
    </row>
    <row r="6" spans="1:7">
      <c r="A6" s="404"/>
      <c r="B6" s="405" t="s">
        <v>13</v>
      </c>
      <c r="C6" s="109" t="s">
        <v>138</v>
      </c>
      <c r="D6" s="406" t="s">
        <v>15</v>
      </c>
      <c r="E6" s="110" t="s">
        <v>16</v>
      </c>
      <c r="F6" s="111" t="s">
        <v>279</v>
      </c>
      <c r="G6" s="407" t="s">
        <v>280</v>
      </c>
    </row>
    <row r="7" spans="1:7" ht="15.75">
      <c r="A7" s="113" t="s">
        <v>141</v>
      </c>
      <c r="B7" s="114"/>
      <c r="C7" s="113"/>
      <c r="D7" s="408"/>
      <c r="E7" s="409"/>
      <c r="F7" s="410"/>
      <c r="G7" s="408"/>
    </row>
    <row r="8" spans="1:7" ht="15.75">
      <c r="A8" s="225">
        <v>3</v>
      </c>
      <c r="B8" s="226" t="s">
        <v>282</v>
      </c>
      <c r="C8" s="227"/>
      <c r="D8" s="228"/>
      <c r="E8" s="229"/>
      <c r="F8" s="230"/>
      <c r="G8" s="231" t="s">
        <v>283</v>
      </c>
    </row>
    <row r="9" spans="1:7">
      <c r="A9" s="232" t="s">
        <v>739</v>
      </c>
      <c r="B9" s="233" t="s">
        <v>284</v>
      </c>
      <c r="C9" s="234">
        <v>1</v>
      </c>
      <c r="D9" s="235">
        <v>1</v>
      </c>
      <c r="E9" s="236">
        <v>4</v>
      </c>
      <c r="F9" s="237" t="s">
        <v>285</v>
      </c>
      <c r="G9" s="231" t="s">
        <v>286</v>
      </c>
    </row>
    <row r="10" spans="1:7">
      <c r="A10" s="232" t="s">
        <v>742</v>
      </c>
      <c r="B10" s="226" t="s">
        <v>287</v>
      </c>
      <c r="C10" s="234">
        <v>1</v>
      </c>
      <c r="D10" s="235">
        <v>1</v>
      </c>
      <c r="E10" s="236">
        <v>3</v>
      </c>
      <c r="F10" s="237" t="s">
        <v>288</v>
      </c>
      <c r="G10" s="231" t="s">
        <v>289</v>
      </c>
    </row>
    <row r="11" spans="1:7">
      <c r="A11" s="225"/>
      <c r="B11" s="226" t="s">
        <v>290</v>
      </c>
      <c r="C11" s="234">
        <v>3</v>
      </c>
      <c r="D11" s="235">
        <v>6</v>
      </c>
      <c r="E11" s="236">
        <v>19</v>
      </c>
      <c r="F11" s="234" t="s">
        <v>291</v>
      </c>
      <c r="G11" s="231" t="s">
        <v>292</v>
      </c>
    </row>
    <row r="12" spans="1:7">
      <c r="A12" s="238"/>
      <c r="B12" s="411" t="s">
        <v>293</v>
      </c>
      <c r="C12" s="239"/>
      <c r="D12" s="228"/>
      <c r="E12" s="229">
        <f>SUM(E9:E11)</f>
        <v>26</v>
      </c>
      <c r="F12" s="234"/>
      <c r="G12" s="231" t="s">
        <v>294</v>
      </c>
    </row>
    <row r="13" spans="1:7">
      <c r="A13" s="240"/>
      <c r="B13" s="412" t="s">
        <v>295</v>
      </c>
      <c r="C13" s="413"/>
      <c r="D13" s="241"/>
      <c r="E13" s="242"/>
      <c r="F13" s="243"/>
      <c r="G13" s="244" t="s">
        <v>296</v>
      </c>
    </row>
    <row r="14" spans="1:7">
      <c r="A14" s="225">
        <v>4</v>
      </c>
      <c r="B14" s="245" t="s">
        <v>297</v>
      </c>
      <c r="C14" s="234">
        <v>3</v>
      </c>
      <c r="D14" s="235">
        <v>3</v>
      </c>
      <c r="E14" s="236">
        <v>9</v>
      </c>
      <c r="F14" s="237" t="s">
        <v>185</v>
      </c>
      <c r="G14" s="232"/>
    </row>
    <row r="15" spans="1:7">
      <c r="A15" s="232" t="s">
        <v>739</v>
      </c>
      <c r="B15" s="246" t="s">
        <v>298</v>
      </c>
      <c r="C15" s="234">
        <v>4</v>
      </c>
      <c r="D15" s="235">
        <v>4</v>
      </c>
      <c r="E15" s="236">
        <v>16</v>
      </c>
      <c r="F15" s="234" t="s">
        <v>187</v>
      </c>
      <c r="G15" s="232" t="s">
        <v>299</v>
      </c>
    </row>
    <row r="16" spans="1:7">
      <c r="A16" s="232" t="s">
        <v>742</v>
      </c>
      <c r="B16" s="247" t="s">
        <v>300</v>
      </c>
      <c r="C16" s="414"/>
      <c r="D16" s="228"/>
      <c r="E16" s="229">
        <f>SUM(E13:E15)</f>
        <v>25</v>
      </c>
      <c r="F16" s="239"/>
      <c r="G16" s="232" t="s">
        <v>301</v>
      </c>
    </row>
    <row r="17" spans="1:7">
      <c r="A17" s="248"/>
      <c r="B17" s="415" t="s">
        <v>302</v>
      </c>
      <c r="C17" s="411"/>
      <c r="D17" s="228"/>
      <c r="E17" s="228"/>
      <c r="F17" s="239"/>
      <c r="G17" s="232"/>
    </row>
    <row r="18" spans="1:7">
      <c r="A18" s="225">
        <v>4</v>
      </c>
      <c r="B18" s="245" t="s">
        <v>303</v>
      </c>
      <c r="C18" s="234">
        <v>6</v>
      </c>
      <c r="D18" s="235">
        <v>6</v>
      </c>
      <c r="E18" s="236">
        <v>12</v>
      </c>
      <c r="F18" s="237" t="s">
        <v>146</v>
      </c>
      <c r="G18" s="232"/>
    </row>
    <row r="19" spans="1:7">
      <c r="A19" s="232" t="s">
        <v>739</v>
      </c>
      <c r="B19" s="246" t="s">
        <v>304</v>
      </c>
      <c r="C19" s="234">
        <v>1</v>
      </c>
      <c r="D19" s="235">
        <v>1</v>
      </c>
      <c r="E19" s="236" t="s">
        <v>305</v>
      </c>
      <c r="F19" s="234" t="s">
        <v>306</v>
      </c>
      <c r="G19" s="232"/>
    </row>
    <row r="20" spans="1:7">
      <c r="A20" s="232" t="s">
        <v>742</v>
      </c>
      <c r="B20" s="249">
        <v>3409603469</v>
      </c>
      <c r="C20" s="414"/>
      <c r="D20" s="228"/>
      <c r="E20" s="229"/>
      <c r="F20" s="239"/>
      <c r="G20" s="232" t="s">
        <v>296</v>
      </c>
    </row>
    <row r="21" spans="1:7">
      <c r="A21" s="248"/>
      <c r="B21" s="415" t="s">
        <v>307</v>
      </c>
      <c r="C21" s="411"/>
      <c r="D21" s="228"/>
      <c r="E21" s="228"/>
      <c r="F21" s="239"/>
      <c r="G21" s="232" t="s">
        <v>308</v>
      </c>
    </row>
    <row r="22" spans="1:7">
      <c r="A22" s="240"/>
      <c r="B22" s="416" t="s">
        <v>309</v>
      </c>
      <c r="C22" s="417"/>
      <c r="D22" s="241"/>
      <c r="E22" s="241"/>
      <c r="F22" s="250"/>
      <c r="G22" s="251" t="s">
        <v>310</v>
      </c>
    </row>
    <row r="23" spans="1:7">
      <c r="A23" s="225">
        <v>4</v>
      </c>
      <c r="B23" s="245" t="s">
        <v>311</v>
      </c>
      <c r="C23" s="234">
        <v>5</v>
      </c>
      <c r="D23" s="235">
        <v>5</v>
      </c>
      <c r="E23" s="236">
        <v>10</v>
      </c>
      <c r="F23" s="237" t="s">
        <v>146</v>
      </c>
      <c r="G23" s="232" t="s">
        <v>312</v>
      </c>
    </row>
    <row r="24" spans="1:7">
      <c r="A24" s="232" t="s">
        <v>739</v>
      </c>
      <c r="B24" s="246" t="s">
        <v>313</v>
      </c>
      <c r="C24" s="234">
        <v>1</v>
      </c>
      <c r="D24" s="235">
        <v>1</v>
      </c>
      <c r="E24" s="236">
        <v>3</v>
      </c>
      <c r="F24" s="234" t="s">
        <v>314</v>
      </c>
      <c r="G24" s="232" t="s">
        <v>315</v>
      </c>
    </row>
    <row r="25" spans="1:7">
      <c r="A25" s="232" t="s">
        <v>742</v>
      </c>
      <c r="B25" s="247" t="s">
        <v>316</v>
      </c>
      <c r="C25" s="414"/>
      <c r="D25" s="228"/>
      <c r="E25" s="229">
        <f>SUM(E23:E24)</f>
        <v>13</v>
      </c>
      <c r="F25" s="239"/>
      <c r="G25" s="232" t="s">
        <v>296</v>
      </c>
    </row>
    <row r="26" spans="1:7">
      <c r="A26" s="248"/>
      <c r="B26" s="418" t="s">
        <v>317</v>
      </c>
      <c r="C26" s="411"/>
      <c r="D26" s="228"/>
      <c r="E26" s="228"/>
      <c r="F26" s="239"/>
      <c r="G26" s="232" t="s">
        <v>308</v>
      </c>
    </row>
    <row r="27" spans="1:7">
      <c r="A27" s="240"/>
      <c r="B27" s="419" t="s">
        <v>318</v>
      </c>
      <c r="C27" s="417"/>
      <c r="D27" s="241"/>
      <c r="E27" s="241"/>
      <c r="F27" s="250"/>
      <c r="G27" s="251" t="s">
        <v>319</v>
      </c>
    </row>
    <row r="28" spans="1:7">
      <c r="A28" s="225" t="s">
        <v>281</v>
      </c>
      <c r="B28" s="245" t="s">
        <v>320</v>
      </c>
      <c r="C28" s="234">
        <v>7</v>
      </c>
      <c r="D28" s="235">
        <v>7</v>
      </c>
      <c r="E28" s="236">
        <v>14</v>
      </c>
      <c r="F28" s="237" t="s">
        <v>185</v>
      </c>
      <c r="G28" s="232" t="s">
        <v>321</v>
      </c>
    </row>
    <row r="29" spans="1:7">
      <c r="A29" s="232" t="s">
        <v>739</v>
      </c>
      <c r="B29" s="246" t="s">
        <v>322</v>
      </c>
      <c r="C29" s="234"/>
      <c r="D29" s="235"/>
      <c r="E29" s="236"/>
      <c r="F29" s="234"/>
      <c r="G29" s="232" t="s">
        <v>323</v>
      </c>
    </row>
    <row r="30" spans="1:7">
      <c r="A30" s="232" t="s">
        <v>742</v>
      </c>
      <c r="B30" s="252" t="s">
        <v>991</v>
      </c>
      <c r="C30" s="414"/>
      <c r="D30" s="228"/>
      <c r="E30" s="228"/>
      <c r="F30" s="239"/>
      <c r="G30" s="232" t="s">
        <v>324</v>
      </c>
    </row>
    <row r="31" spans="1:7">
      <c r="A31" s="248"/>
      <c r="B31" s="415" t="s">
        <v>325</v>
      </c>
      <c r="C31" s="411"/>
      <c r="D31" s="228"/>
      <c r="E31" s="228"/>
      <c r="F31" s="239"/>
      <c r="G31" s="232"/>
    </row>
    <row r="32" spans="1:7">
      <c r="A32" s="240"/>
      <c r="B32" s="416" t="s">
        <v>326</v>
      </c>
      <c r="C32" s="417"/>
      <c r="D32" s="241"/>
      <c r="E32" s="241"/>
      <c r="F32" s="250"/>
      <c r="G32" s="251"/>
    </row>
    <row r="33" spans="1:7">
      <c r="A33" s="225" t="s">
        <v>281</v>
      </c>
      <c r="B33" s="253" t="s">
        <v>327</v>
      </c>
      <c r="C33" s="254">
        <v>3</v>
      </c>
      <c r="D33" s="39">
        <v>3</v>
      </c>
      <c r="E33" s="39">
        <v>6</v>
      </c>
      <c r="F33" s="118" t="s">
        <v>146</v>
      </c>
      <c r="G33" s="255" t="s">
        <v>328</v>
      </c>
    </row>
    <row r="34" spans="1:7">
      <c r="A34" s="232" t="s">
        <v>739</v>
      </c>
      <c r="B34" s="256" t="s">
        <v>329</v>
      </c>
      <c r="C34" s="254">
        <v>1</v>
      </c>
      <c r="D34" s="39">
        <v>1</v>
      </c>
      <c r="E34" s="257">
        <v>4</v>
      </c>
      <c r="F34" s="26" t="s">
        <v>267</v>
      </c>
      <c r="G34" s="255" t="s">
        <v>292</v>
      </c>
    </row>
    <row r="35" spans="1:7">
      <c r="A35" s="232" t="s">
        <v>742</v>
      </c>
      <c r="B35" s="253" t="s">
        <v>330</v>
      </c>
      <c r="C35" s="39">
        <v>1</v>
      </c>
      <c r="D35" s="39">
        <v>1</v>
      </c>
      <c r="E35" s="257">
        <v>4</v>
      </c>
      <c r="F35" s="39" t="s">
        <v>185</v>
      </c>
      <c r="G35" s="255" t="s">
        <v>331</v>
      </c>
    </row>
    <row r="36" spans="1:7">
      <c r="A36" s="232"/>
      <c r="B36" s="420" t="s">
        <v>332</v>
      </c>
      <c r="C36" s="39">
        <v>2</v>
      </c>
      <c r="D36" s="39">
        <v>2</v>
      </c>
      <c r="E36" s="257">
        <v>9</v>
      </c>
      <c r="F36" s="39"/>
      <c r="G36" s="258" t="s">
        <v>333</v>
      </c>
    </row>
    <row r="37" spans="1:7">
      <c r="A37" s="259"/>
      <c r="B37" s="421" t="s">
        <v>334</v>
      </c>
      <c r="C37" s="62"/>
      <c r="D37" s="62"/>
      <c r="E37" s="229">
        <f>SUM(E34:E36)</f>
        <v>17</v>
      </c>
      <c r="F37" s="62" t="s">
        <v>67</v>
      </c>
      <c r="G37" s="258"/>
    </row>
    <row r="38" spans="1:7">
      <c r="A38" s="225">
        <v>2</v>
      </c>
      <c r="B38" s="64" t="s">
        <v>335</v>
      </c>
      <c r="C38" s="260"/>
      <c r="D38" s="126"/>
      <c r="E38" s="126"/>
      <c r="F38" s="261"/>
      <c r="G38" s="262"/>
    </row>
    <row r="39" spans="1:7">
      <c r="A39" s="232" t="s">
        <v>739</v>
      </c>
      <c r="B39" s="65" t="s">
        <v>336</v>
      </c>
      <c r="C39" s="263"/>
      <c r="D39" s="141"/>
      <c r="E39" s="141"/>
      <c r="F39" s="118"/>
      <c r="G39" s="262"/>
    </row>
    <row r="40" spans="1:7">
      <c r="A40" s="232" t="s">
        <v>742</v>
      </c>
      <c r="B40" s="66" t="s">
        <v>337</v>
      </c>
      <c r="C40" s="260">
        <v>3</v>
      </c>
      <c r="D40" s="126">
        <v>3</v>
      </c>
      <c r="E40" s="126">
        <v>10</v>
      </c>
      <c r="F40" s="261"/>
      <c r="G40" s="262"/>
    </row>
    <row r="41" spans="1:7">
      <c r="A41" s="264"/>
      <c r="B41" s="422" t="s">
        <v>338</v>
      </c>
      <c r="C41" s="265"/>
      <c r="D41" s="141"/>
      <c r="E41" s="266"/>
      <c r="F41" s="217"/>
      <c r="G41" s="262"/>
    </row>
    <row r="42" spans="1:7">
      <c r="A42" s="259"/>
      <c r="B42" s="423" t="s">
        <v>339</v>
      </c>
      <c r="C42" s="424"/>
      <c r="D42" s="63"/>
      <c r="E42" s="267"/>
      <c r="F42" s="63"/>
      <c r="G42" s="258"/>
    </row>
    <row r="43" spans="1:7">
      <c r="A43" s="225">
        <v>3</v>
      </c>
      <c r="B43" s="64" t="s">
        <v>340</v>
      </c>
      <c r="C43" s="260"/>
      <c r="D43" s="126"/>
      <c r="E43" s="126"/>
      <c r="F43" s="261"/>
      <c r="G43" s="262" t="s">
        <v>333</v>
      </c>
    </row>
    <row r="44" spans="1:7">
      <c r="A44" s="232" t="s">
        <v>739</v>
      </c>
      <c r="B44" s="65" t="s">
        <v>341</v>
      </c>
      <c r="C44" s="263"/>
      <c r="D44" s="141"/>
      <c r="E44" s="141"/>
      <c r="F44" s="118"/>
      <c r="G44" s="262" t="s">
        <v>342</v>
      </c>
    </row>
    <row r="45" spans="1:7">
      <c r="A45" s="232" t="s">
        <v>742</v>
      </c>
      <c r="B45" s="66" t="s">
        <v>343</v>
      </c>
      <c r="C45" s="260">
        <v>4</v>
      </c>
      <c r="D45" s="126">
        <v>4</v>
      </c>
      <c r="E45" s="126">
        <v>15</v>
      </c>
      <c r="F45" s="261" t="s">
        <v>187</v>
      </c>
      <c r="G45" s="262" t="s">
        <v>344</v>
      </c>
    </row>
    <row r="46" spans="1:7">
      <c r="A46" s="264"/>
      <c r="B46" s="422" t="s">
        <v>345</v>
      </c>
      <c r="C46" s="265"/>
      <c r="D46" s="141"/>
      <c r="E46" s="266"/>
      <c r="F46" s="217"/>
      <c r="G46" s="262"/>
    </row>
    <row r="47" spans="1:7">
      <c r="A47" s="259"/>
      <c r="B47" s="421" t="s">
        <v>346</v>
      </c>
      <c r="C47" s="424"/>
      <c r="D47" s="63"/>
      <c r="E47" s="267"/>
      <c r="F47" s="63"/>
      <c r="G47" s="258"/>
    </row>
    <row r="48" spans="1:7">
      <c r="A48" s="225">
        <v>5</v>
      </c>
      <c r="B48" s="253" t="s">
        <v>347</v>
      </c>
      <c r="C48" s="254"/>
      <c r="D48" s="39"/>
      <c r="E48" s="39"/>
      <c r="F48" s="254"/>
      <c r="G48" s="255" t="s">
        <v>308</v>
      </c>
    </row>
    <row r="49" spans="1:7">
      <c r="A49" s="232" t="s">
        <v>739</v>
      </c>
      <c r="B49" s="256" t="s">
        <v>348</v>
      </c>
      <c r="C49" s="254">
        <v>4</v>
      </c>
      <c r="D49" s="39">
        <v>4</v>
      </c>
      <c r="E49" s="39">
        <v>8</v>
      </c>
      <c r="F49" s="268" t="s">
        <v>146</v>
      </c>
      <c r="G49" s="255" t="s">
        <v>349</v>
      </c>
    </row>
    <row r="50" spans="1:7">
      <c r="A50" s="232" t="s">
        <v>742</v>
      </c>
      <c r="B50" s="269" t="s">
        <v>350</v>
      </c>
      <c r="C50" s="254">
        <v>2</v>
      </c>
      <c r="D50" s="39">
        <v>2</v>
      </c>
      <c r="E50" s="39">
        <v>6</v>
      </c>
      <c r="F50" s="268" t="s">
        <v>351</v>
      </c>
      <c r="G50" s="255" t="s">
        <v>352</v>
      </c>
    </row>
    <row r="51" spans="1:7">
      <c r="A51" s="270"/>
      <c r="B51" s="425" t="s">
        <v>353</v>
      </c>
      <c r="C51" s="254">
        <v>2</v>
      </c>
      <c r="D51" s="39">
        <v>2</v>
      </c>
      <c r="E51" s="257">
        <v>6</v>
      </c>
      <c r="F51" s="26" t="s">
        <v>185</v>
      </c>
      <c r="G51" s="271"/>
    </row>
    <row r="52" spans="1:7">
      <c r="A52" s="272"/>
      <c r="B52" s="426" t="s">
        <v>354</v>
      </c>
      <c r="C52" s="427"/>
      <c r="D52" s="428"/>
      <c r="E52" s="229">
        <f>SUM(E49:E51)</f>
        <v>20</v>
      </c>
      <c r="F52" s="429"/>
      <c r="G52" s="273"/>
    </row>
    <row r="53" spans="1:7">
      <c r="A53" s="225">
        <v>4</v>
      </c>
      <c r="B53" s="64" t="s">
        <v>355</v>
      </c>
      <c r="C53" s="260">
        <v>2</v>
      </c>
      <c r="D53" s="126">
        <v>2</v>
      </c>
      <c r="E53" s="274">
        <v>8</v>
      </c>
      <c r="F53" s="35" t="s">
        <v>356</v>
      </c>
      <c r="G53" s="262" t="s">
        <v>357</v>
      </c>
    </row>
    <row r="54" spans="1:7">
      <c r="A54" s="232" t="s">
        <v>739</v>
      </c>
      <c r="B54" s="275" t="s">
        <v>358</v>
      </c>
      <c r="C54" s="141"/>
      <c r="D54" s="141"/>
      <c r="E54" s="141"/>
      <c r="F54" s="118"/>
      <c r="G54" s="262" t="s">
        <v>359</v>
      </c>
    </row>
    <row r="55" spans="1:7">
      <c r="A55" s="232" t="s">
        <v>742</v>
      </c>
      <c r="B55" s="276" t="s">
        <v>360</v>
      </c>
      <c r="C55" s="141"/>
      <c r="D55" s="141"/>
      <c r="E55" s="141"/>
      <c r="F55" s="118"/>
      <c r="G55" s="262" t="s">
        <v>361</v>
      </c>
    </row>
    <row r="56" spans="1:7">
      <c r="A56" s="232"/>
      <c r="B56" s="430" t="s">
        <v>362</v>
      </c>
      <c r="C56" s="141"/>
      <c r="D56" s="141"/>
      <c r="E56" s="141"/>
      <c r="F56" s="118"/>
      <c r="G56" s="262" t="s">
        <v>363</v>
      </c>
    </row>
    <row r="57" spans="1:7">
      <c r="A57" s="251"/>
      <c r="B57" s="430" t="s">
        <v>364</v>
      </c>
      <c r="C57" s="431"/>
      <c r="D57" s="151"/>
      <c r="E57" s="151"/>
      <c r="F57" s="432"/>
      <c r="G57" s="433"/>
    </row>
    <row r="58" spans="1:7">
      <c r="A58" s="225">
        <v>4</v>
      </c>
      <c r="B58" s="253" t="s">
        <v>365</v>
      </c>
      <c r="C58" s="254">
        <v>1</v>
      </c>
      <c r="D58" s="39">
        <v>1</v>
      </c>
      <c r="E58" s="39">
        <v>1</v>
      </c>
      <c r="F58" s="277" t="s">
        <v>230</v>
      </c>
      <c r="G58" s="278" t="s">
        <v>299</v>
      </c>
    </row>
    <row r="59" spans="1:7">
      <c r="A59" s="232" t="s">
        <v>739</v>
      </c>
      <c r="B59" s="256" t="s">
        <v>366</v>
      </c>
      <c r="C59" s="254">
        <v>6</v>
      </c>
      <c r="D59" s="39">
        <v>6</v>
      </c>
      <c r="E59" s="39">
        <v>12</v>
      </c>
      <c r="F59" s="261" t="s">
        <v>146</v>
      </c>
      <c r="G59" s="278" t="s">
        <v>367</v>
      </c>
    </row>
    <row r="60" spans="1:7">
      <c r="A60" s="232" t="s">
        <v>742</v>
      </c>
      <c r="B60" s="253" t="s">
        <v>368</v>
      </c>
      <c r="C60" s="254">
        <v>3</v>
      </c>
      <c r="D60" s="39">
        <v>3</v>
      </c>
      <c r="E60" s="39">
        <v>11</v>
      </c>
      <c r="F60" s="261" t="s">
        <v>185</v>
      </c>
      <c r="G60" s="271" t="s">
        <v>369</v>
      </c>
    </row>
    <row r="61" spans="1:7">
      <c r="A61" s="270"/>
      <c r="B61" s="434" t="s">
        <v>370</v>
      </c>
      <c r="C61" s="254"/>
      <c r="D61" s="39"/>
      <c r="E61" s="229">
        <f>SUM(E58:E60)</f>
        <v>24</v>
      </c>
      <c r="F61" s="279"/>
      <c r="G61" s="271" t="s">
        <v>371</v>
      </c>
    </row>
    <row r="62" spans="1:7">
      <c r="A62" s="280"/>
      <c r="B62" s="435" t="s">
        <v>372</v>
      </c>
      <c r="C62" s="281"/>
      <c r="D62" s="428"/>
      <c r="E62" s="282"/>
      <c r="F62" s="283"/>
      <c r="G62" s="284" t="s">
        <v>333</v>
      </c>
    </row>
    <row r="63" spans="1:7">
      <c r="A63" s="225" t="s">
        <v>281</v>
      </c>
      <c r="B63" s="253" t="s">
        <v>373</v>
      </c>
      <c r="C63" s="254"/>
      <c r="D63" s="39"/>
      <c r="E63" s="39"/>
      <c r="F63" s="254"/>
      <c r="G63" s="271" t="s">
        <v>369</v>
      </c>
    </row>
    <row r="64" spans="1:7">
      <c r="A64" s="232" t="s">
        <v>739</v>
      </c>
      <c r="B64" s="256" t="s">
        <v>374</v>
      </c>
      <c r="C64" s="254">
        <v>5</v>
      </c>
      <c r="D64" s="39">
        <v>5</v>
      </c>
      <c r="E64" s="39">
        <v>15</v>
      </c>
      <c r="F64" s="268" t="s">
        <v>185</v>
      </c>
      <c r="G64" s="271" t="s">
        <v>371</v>
      </c>
    </row>
    <row r="65" spans="1:7">
      <c r="A65" s="232" t="s">
        <v>742</v>
      </c>
      <c r="B65" s="253" t="s">
        <v>375</v>
      </c>
      <c r="C65" s="254"/>
      <c r="D65" s="39"/>
      <c r="E65" s="39"/>
      <c r="F65" s="268"/>
      <c r="G65" s="255"/>
    </row>
    <row r="66" spans="1:7">
      <c r="A66" s="270"/>
      <c r="B66" s="434" t="s">
        <v>376</v>
      </c>
      <c r="C66" s="254"/>
      <c r="D66" s="39"/>
      <c r="E66" s="257"/>
      <c r="F66" s="26"/>
      <c r="G66" s="271"/>
    </row>
    <row r="67" spans="1:7">
      <c r="A67" s="272"/>
      <c r="B67" s="436"/>
      <c r="C67" s="427"/>
      <c r="D67" s="428"/>
      <c r="E67" s="282"/>
      <c r="F67" s="429"/>
      <c r="G67" s="273"/>
    </row>
    <row r="68" spans="1:7">
      <c r="A68" s="225" t="s">
        <v>281</v>
      </c>
      <c r="B68" s="253" t="s">
        <v>377</v>
      </c>
      <c r="C68" s="254"/>
      <c r="D68" s="39"/>
      <c r="E68" s="39"/>
      <c r="F68" s="254"/>
      <c r="G68" s="271" t="s">
        <v>378</v>
      </c>
    </row>
    <row r="69" spans="1:7">
      <c r="A69" s="232" t="s">
        <v>739</v>
      </c>
      <c r="B69" s="256" t="s">
        <v>379</v>
      </c>
      <c r="C69" s="254"/>
      <c r="D69" s="39"/>
      <c r="E69" s="39"/>
      <c r="F69" s="268"/>
      <c r="G69" s="271" t="s">
        <v>371</v>
      </c>
    </row>
    <row r="70" spans="1:7">
      <c r="A70" s="232" t="s">
        <v>742</v>
      </c>
      <c r="B70" s="253" t="s">
        <v>380</v>
      </c>
      <c r="C70" s="254"/>
      <c r="D70" s="39"/>
      <c r="E70" s="39"/>
      <c r="F70" s="268"/>
      <c r="G70" s="255" t="s">
        <v>324</v>
      </c>
    </row>
    <row r="71" spans="1:7">
      <c r="A71" s="270"/>
      <c r="B71" s="434" t="s">
        <v>381</v>
      </c>
      <c r="C71" s="254"/>
      <c r="D71" s="39"/>
      <c r="E71" s="257"/>
      <c r="F71" s="26"/>
      <c r="G71" s="271"/>
    </row>
    <row r="72" spans="1:7">
      <c r="A72" s="272"/>
      <c r="B72" s="436" t="s">
        <v>382</v>
      </c>
      <c r="C72" s="427"/>
      <c r="D72" s="428"/>
      <c r="E72" s="282"/>
      <c r="F72" s="429"/>
      <c r="G72" s="273"/>
    </row>
    <row r="73" spans="1:7">
      <c r="A73" s="225">
        <v>3</v>
      </c>
      <c r="B73" s="285" t="s">
        <v>383</v>
      </c>
      <c r="C73" s="260">
        <v>1</v>
      </c>
      <c r="D73" s="126">
        <v>1</v>
      </c>
      <c r="E73" s="126">
        <v>1</v>
      </c>
      <c r="F73" s="261" t="s">
        <v>384</v>
      </c>
      <c r="G73" s="262" t="s">
        <v>385</v>
      </c>
    </row>
    <row r="74" spans="1:7">
      <c r="A74" s="232" t="s">
        <v>739</v>
      </c>
      <c r="B74" s="286" t="s">
        <v>386</v>
      </c>
      <c r="C74" s="260">
        <v>4</v>
      </c>
      <c r="D74" s="126">
        <v>4</v>
      </c>
      <c r="E74" s="126">
        <v>8</v>
      </c>
      <c r="F74" s="268" t="s">
        <v>146</v>
      </c>
      <c r="G74" s="271" t="s">
        <v>387</v>
      </c>
    </row>
    <row r="75" spans="1:7">
      <c r="A75" s="232" t="s">
        <v>742</v>
      </c>
      <c r="B75" s="287" t="s">
        <v>388</v>
      </c>
      <c r="C75" s="260">
        <v>6</v>
      </c>
      <c r="D75" s="126">
        <v>6</v>
      </c>
      <c r="E75" s="126">
        <v>21</v>
      </c>
      <c r="F75" s="268" t="s">
        <v>351</v>
      </c>
      <c r="G75" s="255" t="s">
        <v>389</v>
      </c>
    </row>
    <row r="76" spans="1:7">
      <c r="A76" s="288"/>
      <c r="B76" s="437" t="s">
        <v>390</v>
      </c>
      <c r="C76" s="289"/>
      <c r="D76" s="290"/>
      <c r="E76" s="229">
        <f>SUM(E73:E75)</f>
        <v>30</v>
      </c>
      <c r="F76" s="254"/>
      <c r="G76" s="262" t="s">
        <v>391</v>
      </c>
    </row>
    <row r="77" spans="1:7">
      <c r="A77" s="288"/>
      <c r="B77" s="169" t="s">
        <v>392</v>
      </c>
      <c r="C77" s="291"/>
      <c r="D77" s="290"/>
      <c r="E77" s="292"/>
      <c r="F77" s="279"/>
      <c r="G77" s="271" t="s">
        <v>393</v>
      </c>
    </row>
    <row r="78" spans="1:7">
      <c r="A78" s="293"/>
      <c r="B78" s="438" t="s">
        <v>394</v>
      </c>
      <c r="C78" s="294"/>
      <c r="D78" s="295"/>
      <c r="E78" s="296"/>
      <c r="F78" s="283"/>
      <c r="G78" s="258"/>
    </row>
    <row r="79" spans="1:7">
      <c r="A79" s="225">
        <v>3</v>
      </c>
      <c r="B79" s="285" t="s">
        <v>395</v>
      </c>
      <c r="C79" s="260"/>
      <c r="D79" s="126"/>
      <c r="E79" s="126"/>
      <c r="F79" s="268"/>
      <c r="G79" s="262" t="s">
        <v>396</v>
      </c>
    </row>
    <row r="80" spans="1:7">
      <c r="A80" s="232" t="s">
        <v>739</v>
      </c>
      <c r="B80" s="286" t="s">
        <v>397</v>
      </c>
      <c r="C80" s="260">
        <v>8</v>
      </c>
      <c r="D80" s="126">
        <v>8</v>
      </c>
      <c r="E80" s="126">
        <v>24</v>
      </c>
      <c r="F80" s="268" t="s">
        <v>398</v>
      </c>
      <c r="G80" s="271" t="s">
        <v>399</v>
      </c>
    </row>
    <row r="81" spans="1:7">
      <c r="A81" s="232" t="s">
        <v>742</v>
      </c>
      <c r="B81" s="286" t="s">
        <v>400</v>
      </c>
      <c r="C81" s="260"/>
      <c r="D81" s="126"/>
      <c r="E81" s="126"/>
      <c r="F81" s="268"/>
      <c r="G81" s="255" t="s">
        <v>401</v>
      </c>
    </row>
    <row r="82" spans="1:7">
      <c r="A82" s="288"/>
      <c r="B82" s="297" t="s">
        <v>992</v>
      </c>
      <c r="C82" s="289"/>
      <c r="D82" s="290"/>
      <c r="E82" s="292"/>
      <c r="F82" s="254"/>
      <c r="G82" s="262" t="s">
        <v>402</v>
      </c>
    </row>
    <row r="83" spans="1:7">
      <c r="A83" s="288"/>
      <c r="B83" s="169" t="s">
        <v>403</v>
      </c>
      <c r="C83" s="291"/>
      <c r="D83" s="290"/>
      <c r="E83" s="292"/>
      <c r="F83" s="279"/>
      <c r="G83" s="271" t="s">
        <v>404</v>
      </c>
    </row>
    <row r="84" spans="1:7">
      <c r="A84" s="293"/>
      <c r="B84" s="438" t="s">
        <v>405</v>
      </c>
      <c r="C84" s="294"/>
      <c r="D84" s="295"/>
      <c r="E84" s="296"/>
      <c r="F84" s="283"/>
      <c r="G84" s="258"/>
    </row>
    <row r="85" spans="1:7">
      <c r="A85" s="225">
        <v>2</v>
      </c>
      <c r="B85" s="64" t="s">
        <v>406</v>
      </c>
      <c r="C85" s="260"/>
      <c r="D85" s="126"/>
      <c r="E85" s="126"/>
      <c r="F85" s="268"/>
      <c r="G85" s="298"/>
    </row>
    <row r="86" spans="1:7">
      <c r="A86" s="232" t="s">
        <v>739</v>
      </c>
      <c r="B86" s="65" t="s">
        <v>407</v>
      </c>
      <c r="C86" s="260"/>
      <c r="D86" s="126"/>
      <c r="E86" s="126"/>
      <c r="F86" s="268"/>
      <c r="G86" s="262"/>
    </row>
    <row r="87" spans="1:7">
      <c r="A87" s="232" t="s">
        <v>742</v>
      </c>
      <c r="B87" s="64" t="s">
        <v>408</v>
      </c>
      <c r="C87" s="260"/>
      <c r="D87" s="126"/>
      <c r="E87" s="126"/>
      <c r="F87" s="268"/>
      <c r="G87" s="262"/>
    </row>
    <row r="88" spans="1:7">
      <c r="A88" s="232"/>
      <c r="B88" s="439" t="s">
        <v>409</v>
      </c>
      <c r="C88" s="299"/>
      <c r="D88" s="22"/>
      <c r="E88" s="22"/>
      <c r="F88" s="440"/>
      <c r="G88" s="300"/>
    </row>
    <row r="89" spans="1:7">
      <c r="A89" s="225">
        <v>1</v>
      </c>
      <c r="B89" s="66" t="s">
        <v>410</v>
      </c>
      <c r="C89" s="268">
        <v>1</v>
      </c>
      <c r="D89" s="39">
        <v>1</v>
      </c>
      <c r="E89" s="26">
        <v>3</v>
      </c>
      <c r="F89" s="118" t="s">
        <v>411</v>
      </c>
      <c r="G89" s="271" t="s">
        <v>283</v>
      </c>
    </row>
    <row r="90" spans="1:7">
      <c r="A90" s="232" t="s">
        <v>739</v>
      </c>
      <c r="B90" s="65" t="s">
        <v>412</v>
      </c>
      <c r="C90" s="268">
        <v>1</v>
      </c>
      <c r="D90" s="39">
        <v>1</v>
      </c>
      <c r="E90" s="26">
        <v>4</v>
      </c>
      <c r="F90" s="118" t="s">
        <v>413</v>
      </c>
      <c r="G90" s="271" t="s">
        <v>369</v>
      </c>
    </row>
    <row r="91" spans="1:7">
      <c r="A91" s="232" t="s">
        <v>742</v>
      </c>
      <c r="B91" s="301" t="s">
        <v>414</v>
      </c>
      <c r="C91" s="268">
        <v>1</v>
      </c>
      <c r="D91" s="39">
        <v>1</v>
      </c>
      <c r="E91" s="26">
        <v>3</v>
      </c>
      <c r="F91" s="268" t="s">
        <v>187</v>
      </c>
      <c r="G91" s="271" t="s">
        <v>371</v>
      </c>
    </row>
    <row r="92" spans="1:7">
      <c r="A92" s="288"/>
      <c r="B92" s="441" t="s">
        <v>415</v>
      </c>
      <c r="C92" s="442"/>
      <c r="D92" s="256"/>
      <c r="E92" s="229">
        <f>SUM(E89:E91)</f>
        <v>10</v>
      </c>
      <c r="F92" s="302"/>
      <c r="G92" s="271"/>
    </row>
    <row r="93" spans="1:7">
      <c r="A93" s="288"/>
      <c r="B93" s="443" t="s">
        <v>416</v>
      </c>
      <c r="C93" s="424"/>
      <c r="D93" s="63"/>
      <c r="E93" s="63"/>
      <c r="F93" s="303"/>
      <c r="G93" s="273"/>
    </row>
    <row r="94" spans="1:7">
      <c r="A94" s="225">
        <v>3</v>
      </c>
      <c r="B94" s="66" t="s">
        <v>417</v>
      </c>
      <c r="C94" s="304"/>
      <c r="D94" s="126"/>
      <c r="E94" s="126"/>
      <c r="F94" s="260"/>
      <c r="G94" s="262" t="s">
        <v>418</v>
      </c>
    </row>
    <row r="95" spans="1:7">
      <c r="A95" s="232" t="s">
        <v>739</v>
      </c>
      <c r="B95" s="217" t="s">
        <v>419</v>
      </c>
      <c r="C95" s="304">
        <v>2</v>
      </c>
      <c r="D95" s="126">
        <v>2</v>
      </c>
      <c r="E95" s="126">
        <v>4</v>
      </c>
      <c r="F95" s="268" t="s">
        <v>420</v>
      </c>
      <c r="G95" s="262" t="s">
        <v>421</v>
      </c>
    </row>
    <row r="96" spans="1:7">
      <c r="A96" s="232" t="s">
        <v>742</v>
      </c>
      <c r="B96" s="66" t="s">
        <v>422</v>
      </c>
      <c r="C96" s="304">
        <v>2</v>
      </c>
      <c r="D96" s="126">
        <v>2</v>
      </c>
      <c r="E96" s="126">
        <v>6</v>
      </c>
      <c r="F96" s="254" t="s">
        <v>267</v>
      </c>
      <c r="G96" s="262" t="s">
        <v>423</v>
      </c>
    </row>
    <row r="97" spans="1:7">
      <c r="A97" s="288"/>
      <c r="B97" s="422" t="s">
        <v>424</v>
      </c>
      <c r="C97" s="304">
        <v>2</v>
      </c>
      <c r="D97" s="126">
        <v>3</v>
      </c>
      <c r="E97" s="126">
        <v>8</v>
      </c>
      <c r="F97" s="268" t="s">
        <v>185</v>
      </c>
      <c r="G97" s="262" t="s">
        <v>425</v>
      </c>
    </row>
    <row r="98" spans="1:7">
      <c r="A98" s="288"/>
      <c r="B98" s="421" t="s">
        <v>426</v>
      </c>
      <c r="C98" s="304">
        <v>1</v>
      </c>
      <c r="D98" s="126">
        <v>1</v>
      </c>
      <c r="E98" s="126">
        <v>2</v>
      </c>
      <c r="F98" s="268" t="s">
        <v>187</v>
      </c>
      <c r="G98" s="262" t="s">
        <v>427</v>
      </c>
    </row>
    <row r="99" spans="1:7">
      <c r="A99" s="225">
        <v>4</v>
      </c>
      <c r="B99" s="66" t="s">
        <v>428</v>
      </c>
      <c r="C99" s="268"/>
      <c r="D99" s="26"/>
      <c r="E99" s="229">
        <f>SUM(E96:E98)</f>
        <v>16</v>
      </c>
      <c r="F99" s="279"/>
      <c r="G99" s="262" t="s">
        <v>429</v>
      </c>
    </row>
    <row r="100" spans="1:7">
      <c r="A100" s="232" t="s">
        <v>739</v>
      </c>
      <c r="B100" s="217" t="s">
        <v>430</v>
      </c>
      <c r="C100" s="268"/>
      <c r="D100" s="26"/>
      <c r="E100" s="26"/>
      <c r="F100" s="268"/>
      <c r="G100" s="262" t="s">
        <v>431</v>
      </c>
    </row>
    <row r="101" spans="1:7">
      <c r="A101" s="232" t="s">
        <v>742</v>
      </c>
      <c r="B101" s="66" t="s">
        <v>432</v>
      </c>
      <c r="C101" s="268">
        <v>2</v>
      </c>
      <c r="D101" s="26">
        <v>2</v>
      </c>
      <c r="E101" s="26">
        <v>8</v>
      </c>
      <c r="F101" s="268" t="s">
        <v>185</v>
      </c>
      <c r="G101" s="262" t="s">
        <v>433</v>
      </c>
    </row>
    <row r="102" spans="1:7">
      <c r="A102" s="288"/>
      <c r="B102" s="444" t="s">
        <v>434</v>
      </c>
      <c r="C102" s="305"/>
      <c r="D102" s="306"/>
      <c r="E102" s="306"/>
      <c r="F102" s="279"/>
      <c r="G102" s="262" t="s">
        <v>435</v>
      </c>
    </row>
    <row r="103" spans="1:7">
      <c r="A103" s="288"/>
      <c r="B103" s="423" t="s">
        <v>436</v>
      </c>
      <c r="C103" s="307"/>
      <c r="D103" s="308"/>
      <c r="E103" s="308"/>
      <c r="F103" s="283"/>
      <c r="G103" s="300"/>
    </row>
    <row r="104" spans="1:7">
      <c r="A104" s="293"/>
      <c r="B104" s="423"/>
      <c r="C104" s="309"/>
      <c r="D104" s="22"/>
      <c r="E104" s="22"/>
      <c r="F104" s="310"/>
      <c r="G104" s="300"/>
    </row>
    <row r="105" spans="1:7">
      <c r="A105" s="225">
        <v>3</v>
      </c>
      <c r="B105" s="253" t="s">
        <v>437</v>
      </c>
      <c r="C105" s="268">
        <v>1</v>
      </c>
      <c r="D105" s="39">
        <v>1</v>
      </c>
      <c r="E105" s="26">
        <v>1</v>
      </c>
      <c r="F105" s="254" t="s">
        <v>230</v>
      </c>
      <c r="G105" s="271" t="s">
        <v>438</v>
      </c>
    </row>
    <row r="106" spans="1:7">
      <c r="A106" s="232" t="s">
        <v>739</v>
      </c>
      <c r="B106" s="256" t="s">
        <v>439</v>
      </c>
      <c r="C106" s="268">
        <v>10</v>
      </c>
      <c r="D106" s="39">
        <v>10</v>
      </c>
      <c r="E106" s="26">
        <v>20</v>
      </c>
      <c r="F106" s="254" t="s">
        <v>146</v>
      </c>
      <c r="G106" s="271" t="s">
        <v>308</v>
      </c>
    </row>
    <row r="107" spans="1:7">
      <c r="A107" s="232" t="s">
        <v>742</v>
      </c>
      <c r="B107" s="253" t="s">
        <v>440</v>
      </c>
      <c r="C107" s="268">
        <v>1</v>
      </c>
      <c r="D107" s="39">
        <v>1</v>
      </c>
      <c r="E107" s="26">
        <v>4</v>
      </c>
      <c r="F107" s="254" t="s">
        <v>441</v>
      </c>
      <c r="G107" s="271" t="s">
        <v>442</v>
      </c>
    </row>
    <row r="108" spans="1:7">
      <c r="A108" s="270"/>
      <c r="B108" s="269" t="s">
        <v>443</v>
      </c>
      <c r="C108" s="442"/>
      <c r="D108" s="256"/>
      <c r="E108" s="229">
        <f>SUM(E105:E107)</f>
        <v>25</v>
      </c>
      <c r="F108" s="279"/>
      <c r="G108" s="271" t="s">
        <v>404</v>
      </c>
    </row>
    <row r="109" spans="1:7">
      <c r="A109" s="270"/>
      <c r="B109" s="169" t="s">
        <v>444</v>
      </c>
      <c r="C109" s="302"/>
      <c r="D109" s="256"/>
      <c r="E109" s="256"/>
      <c r="F109" s="279"/>
      <c r="G109" s="271" t="s">
        <v>445</v>
      </c>
    </row>
    <row r="110" spans="1:7">
      <c r="A110" s="272"/>
      <c r="B110" s="213" t="s">
        <v>446</v>
      </c>
      <c r="C110" s="424"/>
      <c r="D110" s="63"/>
      <c r="E110" s="63"/>
      <c r="F110" s="283"/>
      <c r="G110" s="273" t="s">
        <v>447</v>
      </c>
    </row>
    <row r="111" spans="1:7">
      <c r="A111" s="225">
        <v>5</v>
      </c>
      <c r="B111" s="66" t="s">
        <v>448</v>
      </c>
      <c r="C111" s="260"/>
      <c r="D111" s="126"/>
      <c r="E111" s="126"/>
      <c r="F111" s="268"/>
      <c r="G111" s="262" t="s">
        <v>449</v>
      </c>
    </row>
    <row r="112" spans="1:7">
      <c r="A112" s="232" t="s">
        <v>739</v>
      </c>
      <c r="B112" s="217" t="s">
        <v>450</v>
      </c>
      <c r="C112" s="260">
        <v>1</v>
      </c>
      <c r="D112" s="126">
        <v>1</v>
      </c>
      <c r="E112" s="126">
        <v>4</v>
      </c>
      <c r="F112" s="268" t="s">
        <v>185</v>
      </c>
      <c r="G112" s="262" t="s">
        <v>308</v>
      </c>
    </row>
    <row r="113" spans="1:7">
      <c r="A113" s="232" t="s">
        <v>742</v>
      </c>
      <c r="B113" s="66" t="s">
        <v>451</v>
      </c>
      <c r="C113" s="304">
        <v>4</v>
      </c>
      <c r="D113" s="126">
        <v>4</v>
      </c>
      <c r="E113" s="126">
        <v>15</v>
      </c>
      <c r="F113" s="268" t="s">
        <v>187</v>
      </c>
      <c r="G113" s="262" t="s">
        <v>452</v>
      </c>
    </row>
    <row r="114" spans="1:7">
      <c r="A114" s="311"/>
      <c r="B114" s="67" t="s">
        <v>453</v>
      </c>
      <c r="C114" s="211"/>
      <c r="D114" s="141"/>
      <c r="E114" s="229">
        <f>SUM(E111:E113)</f>
        <v>19</v>
      </c>
      <c r="F114" s="268"/>
      <c r="G114" s="262" t="s">
        <v>454</v>
      </c>
    </row>
    <row r="115" spans="1:7">
      <c r="A115" s="259"/>
      <c r="B115" s="445" t="s">
        <v>455</v>
      </c>
      <c r="C115" s="446"/>
      <c r="D115" s="143"/>
      <c r="E115" s="143"/>
      <c r="F115" s="310"/>
      <c r="G115" s="300" t="s">
        <v>456</v>
      </c>
    </row>
    <row r="116" spans="1:7">
      <c r="A116" s="225" t="s">
        <v>281</v>
      </c>
      <c r="B116" s="66" t="s">
        <v>457</v>
      </c>
      <c r="C116" s="268"/>
      <c r="D116" s="26"/>
      <c r="E116" s="26"/>
      <c r="F116" s="279"/>
      <c r="G116" s="262"/>
    </row>
    <row r="117" spans="1:7">
      <c r="A117" s="232" t="s">
        <v>739</v>
      </c>
      <c r="B117" s="217" t="s">
        <v>458</v>
      </c>
      <c r="C117" s="268">
        <v>6</v>
      </c>
      <c r="D117" s="26">
        <v>6</v>
      </c>
      <c r="E117" s="26">
        <v>12</v>
      </c>
      <c r="F117" s="268" t="s">
        <v>152</v>
      </c>
      <c r="G117" s="262" t="s">
        <v>393</v>
      </c>
    </row>
    <row r="118" spans="1:7">
      <c r="A118" s="232" t="s">
        <v>742</v>
      </c>
      <c r="B118" s="66" t="s">
        <v>459</v>
      </c>
      <c r="C118" s="268"/>
      <c r="D118" s="26"/>
      <c r="E118" s="26"/>
      <c r="F118" s="268"/>
      <c r="G118" s="262"/>
    </row>
    <row r="119" spans="1:7">
      <c r="A119" s="288"/>
      <c r="B119" s="444" t="s">
        <v>460</v>
      </c>
      <c r="C119" s="305"/>
      <c r="D119" s="306"/>
      <c r="E119" s="306"/>
      <c r="F119" s="279"/>
      <c r="G119" s="262"/>
    </row>
    <row r="120" spans="1:7">
      <c r="A120" s="288"/>
      <c r="B120" s="423" t="s">
        <v>461</v>
      </c>
      <c r="C120" s="307"/>
      <c r="D120" s="308"/>
      <c r="E120" s="308"/>
      <c r="F120" s="283"/>
      <c r="G120" s="300"/>
    </row>
    <row r="121" spans="1:7">
      <c r="A121" s="225">
        <v>4</v>
      </c>
      <c r="B121" s="66" t="s">
        <v>462</v>
      </c>
      <c r="C121" s="260">
        <v>1</v>
      </c>
      <c r="D121" s="126">
        <v>1</v>
      </c>
      <c r="E121" s="126">
        <v>2</v>
      </c>
      <c r="F121" s="268" t="s">
        <v>267</v>
      </c>
      <c r="G121" s="262" t="s">
        <v>299</v>
      </c>
    </row>
    <row r="122" spans="1:7">
      <c r="A122" s="232" t="s">
        <v>739</v>
      </c>
      <c r="B122" s="217" t="s">
        <v>463</v>
      </c>
      <c r="C122" s="260">
        <v>2</v>
      </c>
      <c r="D122" s="126">
        <v>2</v>
      </c>
      <c r="E122" s="126">
        <v>8</v>
      </c>
      <c r="F122" s="268" t="s">
        <v>398</v>
      </c>
      <c r="G122" s="262" t="s">
        <v>404</v>
      </c>
    </row>
    <row r="123" spans="1:7">
      <c r="A123" s="232" t="s">
        <v>742</v>
      </c>
      <c r="B123" s="66" t="s">
        <v>464</v>
      </c>
      <c r="C123" s="304"/>
      <c r="D123" s="126"/>
      <c r="E123" s="126"/>
      <c r="F123" s="268"/>
      <c r="G123" s="262" t="s">
        <v>371</v>
      </c>
    </row>
    <row r="124" spans="1:7">
      <c r="A124" s="259"/>
      <c r="B124" s="447" t="s">
        <v>465</v>
      </c>
      <c r="C124" s="446"/>
      <c r="D124" s="143"/>
      <c r="E124" s="143"/>
      <c r="F124" s="310"/>
      <c r="G124" s="300" t="s">
        <v>323</v>
      </c>
    </row>
    <row r="125" spans="1:7">
      <c r="A125" s="288"/>
      <c r="B125" s="66" t="s">
        <v>466</v>
      </c>
      <c r="C125" s="268"/>
      <c r="D125" s="26"/>
      <c r="E125" s="26"/>
      <c r="F125" s="279"/>
      <c r="G125" s="262" t="s">
        <v>467</v>
      </c>
    </row>
    <row r="126" spans="1:7">
      <c r="A126" s="225">
        <v>5</v>
      </c>
      <c r="B126" s="217" t="s">
        <v>468</v>
      </c>
      <c r="C126" s="268">
        <v>3</v>
      </c>
      <c r="D126" s="26">
        <v>3</v>
      </c>
      <c r="E126" s="26">
        <v>8</v>
      </c>
      <c r="F126" s="268" t="s">
        <v>185</v>
      </c>
      <c r="G126" s="262" t="s">
        <v>469</v>
      </c>
    </row>
    <row r="127" spans="1:7">
      <c r="A127" s="232" t="s">
        <v>739</v>
      </c>
      <c r="B127" s="66" t="s">
        <v>470</v>
      </c>
      <c r="C127" s="268">
        <v>2</v>
      </c>
      <c r="D127" s="26">
        <v>2</v>
      </c>
      <c r="E127" s="26">
        <v>4</v>
      </c>
      <c r="F127" s="268" t="s">
        <v>267</v>
      </c>
      <c r="G127" s="262" t="s">
        <v>471</v>
      </c>
    </row>
    <row r="128" spans="1:7">
      <c r="A128" s="232" t="s">
        <v>742</v>
      </c>
      <c r="B128" s="444" t="s">
        <v>472</v>
      </c>
      <c r="C128" s="305"/>
      <c r="D128" s="306"/>
      <c r="E128" s="306"/>
      <c r="F128" s="279"/>
      <c r="G128" s="262" t="s">
        <v>473</v>
      </c>
    </row>
    <row r="129" spans="1:7">
      <c r="A129" s="270"/>
      <c r="B129" s="438" t="s">
        <v>474</v>
      </c>
      <c r="C129" s="307"/>
      <c r="D129" s="308"/>
      <c r="E129" s="308"/>
      <c r="F129" s="283"/>
      <c r="G129" s="300" t="s">
        <v>475</v>
      </c>
    </row>
    <row r="130" spans="1:7">
      <c r="A130" s="225">
        <v>5</v>
      </c>
      <c r="B130" s="64" t="s">
        <v>478</v>
      </c>
      <c r="C130" s="268">
        <v>5</v>
      </c>
      <c r="D130" s="26">
        <v>5</v>
      </c>
      <c r="E130" s="26">
        <v>10</v>
      </c>
      <c r="F130" s="268" t="s">
        <v>420</v>
      </c>
      <c r="G130" s="262" t="s">
        <v>479</v>
      </c>
    </row>
    <row r="131" spans="1:7">
      <c r="A131" s="232" t="s">
        <v>739</v>
      </c>
      <c r="B131" s="65" t="s">
        <v>480</v>
      </c>
      <c r="C131" s="211"/>
      <c r="D131" s="306"/>
      <c r="E131" s="306"/>
      <c r="F131" s="312"/>
      <c r="G131" s="262" t="s">
        <v>481</v>
      </c>
    </row>
    <row r="132" spans="1:7">
      <c r="A132" s="232" t="s">
        <v>742</v>
      </c>
      <c r="B132" s="64" t="s">
        <v>482</v>
      </c>
      <c r="C132" s="211"/>
      <c r="D132" s="306"/>
      <c r="E132" s="306"/>
      <c r="F132" s="312"/>
      <c r="G132" s="262" t="s">
        <v>483</v>
      </c>
    </row>
    <row r="133" spans="1:7">
      <c r="A133" s="313"/>
      <c r="B133" s="448" t="s">
        <v>484</v>
      </c>
      <c r="C133" s="211"/>
      <c r="D133" s="306"/>
      <c r="E133" s="306"/>
      <c r="F133" s="211"/>
      <c r="G133" s="262" t="s">
        <v>442</v>
      </c>
    </row>
    <row r="134" spans="1:7">
      <c r="A134" s="314"/>
      <c r="B134" s="438" t="s">
        <v>485</v>
      </c>
      <c r="C134" s="446"/>
      <c r="D134" s="308"/>
      <c r="E134" s="308"/>
      <c r="F134" s="446"/>
      <c r="G134" s="300" t="s">
        <v>296</v>
      </c>
    </row>
    <row r="135" spans="1:7">
      <c r="A135" s="225">
        <v>4</v>
      </c>
      <c r="B135" s="64" t="s">
        <v>486</v>
      </c>
      <c r="C135" s="268">
        <v>1</v>
      </c>
      <c r="D135" s="26">
        <v>1</v>
      </c>
      <c r="E135" s="26">
        <v>2</v>
      </c>
      <c r="F135" s="268" t="s">
        <v>185</v>
      </c>
      <c r="G135" s="262" t="s">
        <v>487</v>
      </c>
    </row>
    <row r="136" spans="1:7">
      <c r="A136" s="232" t="s">
        <v>739</v>
      </c>
      <c r="B136" s="65" t="s">
        <v>488</v>
      </c>
      <c r="C136" s="268">
        <v>1</v>
      </c>
      <c r="D136" s="26">
        <v>2</v>
      </c>
      <c r="E136" s="26">
        <v>3</v>
      </c>
      <c r="F136" s="268" t="s">
        <v>187</v>
      </c>
      <c r="G136" s="262" t="s">
        <v>489</v>
      </c>
    </row>
    <row r="137" spans="1:7">
      <c r="A137" s="232" t="s">
        <v>742</v>
      </c>
      <c r="B137" s="64" t="s">
        <v>490</v>
      </c>
      <c r="C137" s="211"/>
      <c r="D137" s="306"/>
      <c r="E137" s="306"/>
      <c r="F137" s="268" t="s">
        <v>420</v>
      </c>
      <c r="G137" s="262" t="s">
        <v>491</v>
      </c>
    </row>
    <row r="138" spans="1:7">
      <c r="A138" s="313"/>
      <c r="B138" s="444" t="s">
        <v>492</v>
      </c>
      <c r="C138" s="302"/>
      <c r="D138" s="306"/>
      <c r="E138" s="229">
        <f>SUM(E135:E137)</f>
        <v>5</v>
      </c>
      <c r="F138" s="268"/>
      <c r="G138" s="262" t="s">
        <v>493</v>
      </c>
    </row>
    <row r="139" spans="1:7">
      <c r="A139" s="314"/>
      <c r="B139" s="438" t="s">
        <v>494</v>
      </c>
      <c r="C139" s="446"/>
      <c r="D139" s="308"/>
      <c r="E139" s="308"/>
      <c r="F139" s="310"/>
      <c r="G139" s="300" t="s">
        <v>456</v>
      </c>
    </row>
    <row r="140" spans="1:7">
      <c r="A140" s="225">
        <v>5</v>
      </c>
      <c r="B140" s="64" t="s">
        <v>495</v>
      </c>
      <c r="C140" s="268">
        <v>5</v>
      </c>
      <c r="D140" s="26">
        <v>5</v>
      </c>
      <c r="E140" s="26">
        <v>10</v>
      </c>
      <c r="F140" s="268" t="s">
        <v>420</v>
      </c>
      <c r="G140" s="262" t="s">
        <v>477</v>
      </c>
    </row>
    <row r="141" spans="1:7">
      <c r="A141" s="232" t="s">
        <v>739</v>
      </c>
      <c r="B141" s="65" t="s">
        <v>496</v>
      </c>
      <c r="C141" s="268"/>
      <c r="D141" s="26"/>
      <c r="E141" s="26"/>
      <c r="F141" s="268"/>
      <c r="G141" s="262" t="s">
        <v>299</v>
      </c>
    </row>
    <row r="142" spans="1:7">
      <c r="A142" s="232" t="s">
        <v>742</v>
      </c>
      <c r="B142" s="64" t="s">
        <v>497</v>
      </c>
      <c r="C142" s="211"/>
      <c r="D142" s="306"/>
      <c r="E142" s="306"/>
      <c r="F142" s="268"/>
      <c r="G142" s="262" t="s">
        <v>498</v>
      </c>
    </row>
    <row r="143" spans="1:7">
      <c r="A143" s="313"/>
      <c r="B143" s="444" t="s">
        <v>499</v>
      </c>
      <c r="C143" s="302"/>
      <c r="D143" s="306"/>
      <c r="E143" s="306"/>
      <c r="F143" s="268"/>
      <c r="G143" s="262" t="s">
        <v>371</v>
      </c>
    </row>
    <row r="144" spans="1:7">
      <c r="A144" s="314"/>
      <c r="B144" s="447" t="s">
        <v>500</v>
      </c>
      <c r="C144" s="446"/>
      <c r="D144" s="308"/>
      <c r="E144" s="308"/>
      <c r="F144" s="310"/>
      <c r="G144" s="300" t="s">
        <v>421</v>
      </c>
    </row>
    <row r="145" spans="1:7">
      <c r="A145" s="225">
        <v>3</v>
      </c>
      <c r="B145" s="66" t="s">
        <v>501</v>
      </c>
      <c r="C145" s="268">
        <v>3</v>
      </c>
      <c r="D145" s="26">
        <v>3</v>
      </c>
      <c r="E145" s="26">
        <v>9</v>
      </c>
      <c r="F145" s="268" t="s">
        <v>185</v>
      </c>
      <c r="G145" s="315" t="s">
        <v>502</v>
      </c>
    </row>
    <row r="146" spans="1:7">
      <c r="A146" s="232" t="s">
        <v>739</v>
      </c>
      <c r="B146" s="217" t="s">
        <v>503</v>
      </c>
      <c r="C146" s="211"/>
      <c r="D146" s="306"/>
      <c r="E146" s="306"/>
      <c r="F146" s="312"/>
      <c r="G146" s="315" t="s">
        <v>504</v>
      </c>
    </row>
    <row r="147" spans="1:7">
      <c r="A147" s="232" t="s">
        <v>742</v>
      </c>
      <c r="B147" s="66" t="s">
        <v>505</v>
      </c>
      <c r="C147" s="211"/>
      <c r="D147" s="306"/>
      <c r="E147" s="306"/>
      <c r="F147" s="312"/>
      <c r="G147" s="315" t="s">
        <v>469</v>
      </c>
    </row>
    <row r="148" spans="1:7">
      <c r="A148" s="313"/>
      <c r="B148" s="449" t="s">
        <v>506</v>
      </c>
      <c r="C148" s="211"/>
      <c r="D148" s="306"/>
      <c r="E148" s="306"/>
      <c r="F148" s="211"/>
      <c r="G148" s="315" t="s">
        <v>507</v>
      </c>
    </row>
    <row r="149" spans="1:7">
      <c r="A149" s="314"/>
      <c r="B149" s="438" t="s">
        <v>508</v>
      </c>
      <c r="C149" s="446"/>
      <c r="D149" s="308"/>
      <c r="E149" s="308"/>
      <c r="F149" s="446"/>
      <c r="G149" s="316" t="s">
        <v>421</v>
      </c>
    </row>
    <row r="150" spans="1:7">
      <c r="A150" s="225">
        <v>4</v>
      </c>
      <c r="B150" s="66" t="s">
        <v>1099</v>
      </c>
      <c r="C150" s="268">
        <v>8</v>
      </c>
      <c r="D150" s="26">
        <v>8</v>
      </c>
      <c r="E150" s="26">
        <v>16</v>
      </c>
      <c r="F150" s="268" t="s">
        <v>1100</v>
      </c>
      <c r="G150" s="315"/>
    </row>
    <row r="151" spans="1:7">
      <c r="A151" s="232" t="s">
        <v>739</v>
      </c>
      <c r="B151" s="217" t="s">
        <v>509</v>
      </c>
      <c r="C151" s="211"/>
      <c r="D151" s="306"/>
      <c r="E151" s="306"/>
      <c r="F151" s="312"/>
      <c r="G151" s="315" t="s">
        <v>510</v>
      </c>
    </row>
    <row r="152" spans="1:7">
      <c r="A152" s="232" t="s">
        <v>742</v>
      </c>
      <c r="B152" s="66" t="s">
        <v>511</v>
      </c>
      <c r="C152" s="211"/>
      <c r="D152" s="306"/>
      <c r="E152" s="306"/>
      <c r="F152" s="312"/>
      <c r="G152" s="315" t="s">
        <v>512</v>
      </c>
    </row>
    <row r="153" spans="1:7">
      <c r="A153" s="313"/>
      <c r="B153" s="422" t="s">
        <v>513</v>
      </c>
      <c r="C153" s="211"/>
      <c r="D153" s="306"/>
      <c r="E153" s="306"/>
      <c r="F153" s="211"/>
      <c r="G153" s="315" t="s">
        <v>514</v>
      </c>
    </row>
    <row r="154" spans="1:7">
      <c r="A154" s="314"/>
      <c r="B154" s="447" t="s">
        <v>515</v>
      </c>
      <c r="C154" s="446"/>
      <c r="D154" s="308"/>
      <c r="E154" s="308"/>
      <c r="F154" s="446"/>
      <c r="G154" s="316"/>
    </row>
    <row r="155" spans="1:7">
      <c r="A155" s="317"/>
      <c r="B155" s="450" t="s">
        <v>516</v>
      </c>
      <c r="C155" s="260">
        <v>5</v>
      </c>
      <c r="D155" s="126">
        <v>5</v>
      </c>
      <c r="E155" s="126">
        <v>18</v>
      </c>
      <c r="F155" s="260" t="s">
        <v>152</v>
      </c>
      <c r="G155" s="262"/>
    </row>
    <row r="156" spans="1:7">
      <c r="A156" s="225" t="s">
        <v>281</v>
      </c>
      <c r="B156" s="451" t="s">
        <v>374</v>
      </c>
      <c r="C156" s="260">
        <v>2</v>
      </c>
      <c r="D156" s="126">
        <v>2</v>
      </c>
      <c r="E156" s="126">
        <v>12</v>
      </c>
      <c r="F156" s="260" t="s">
        <v>187</v>
      </c>
      <c r="G156" s="271"/>
    </row>
    <row r="157" spans="1:7">
      <c r="A157" s="232" t="s">
        <v>739</v>
      </c>
      <c r="B157" s="147" t="s">
        <v>517</v>
      </c>
      <c r="C157" s="260"/>
      <c r="D157" s="126"/>
      <c r="E157" s="126"/>
      <c r="F157" s="318"/>
      <c r="G157" s="262"/>
    </row>
    <row r="158" spans="1:7">
      <c r="A158" s="232" t="s">
        <v>742</v>
      </c>
      <c r="B158" s="452" t="s">
        <v>518</v>
      </c>
      <c r="C158" s="319"/>
      <c r="D158" s="224"/>
      <c r="E158" s="224"/>
      <c r="F158" s="318"/>
      <c r="G158" s="453"/>
    </row>
    <row r="159" spans="1:7">
      <c r="A159" s="320"/>
      <c r="B159" s="58" t="s">
        <v>519</v>
      </c>
      <c r="C159" s="442"/>
      <c r="D159" s="224"/>
      <c r="E159" s="224"/>
      <c r="F159" s="318"/>
      <c r="G159" s="321"/>
    </row>
    <row r="160" spans="1:7">
      <c r="A160" s="454"/>
      <c r="B160" s="47"/>
      <c r="C160" s="424"/>
      <c r="D160" s="322"/>
      <c r="E160" s="322"/>
      <c r="F160" s="323"/>
      <c r="G160" s="324"/>
    </row>
    <row r="161" spans="1:7">
      <c r="A161" s="602">
        <v>4</v>
      </c>
      <c r="B161" s="605" t="s">
        <v>1098</v>
      </c>
      <c r="C161" s="442"/>
      <c r="D161" s="224"/>
      <c r="E161" s="224"/>
      <c r="F161" s="318"/>
      <c r="G161" s="601"/>
    </row>
    <row r="162" spans="1:7">
      <c r="A162" s="232" t="s">
        <v>739</v>
      </c>
      <c r="B162" s="325" t="s">
        <v>520</v>
      </c>
      <c r="C162" s="260">
        <v>2</v>
      </c>
      <c r="D162" s="126">
        <v>2</v>
      </c>
      <c r="E162" s="26">
        <v>12</v>
      </c>
      <c r="F162" s="261" t="s">
        <v>356</v>
      </c>
      <c r="G162" s="315" t="s">
        <v>385</v>
      </c>
    </row>
    <row r="163" spans="1:7">
      <c r="A163" s="232" t="s">
        <v>742</v>
      </c>
      <c r="B163" s="326" t="s">
        <v>521</v>
      </c>
      <c r="C163" s="263"/>
      <c r="D163" s="141"/>
      <c r="E163" s="229">
        <f>SUM(E154:E162)</f>
        <v>42</v>
      </c>
      <c r="F163" s="305"/>
      <c r="G163" s="315" t="s">
        <v>522</v>
      </c>
    </row>
    <row r="164" spans="1:7">
      <c r="A164" s="313"/>
      <c r="B164" s="411" t="s">
        <v>293</v>
      </c>
      <c r="C164" s="263"/>
      <c r="D164" s="141"/>
      <c r="E164" s="455"/>
      <c r="F164" s="305"/>
      <c r="G164" s="315" t="s">
        <v>523</v>
      </c>
    </row>
    <row r="165" spans="1:7">
      <c r="A165" s="314"/>
      <c r="B165" s="412" t="s">
        <v>295</v>
      </c>
      <c r="C165" s="327"/>
      <c r="D165" s="445"/>
      <c r="E165" s="445"/>
      <c r="F165" s="307"/>
      <c r="G165" s="316" t="s">
        <v>296</v>
      </c>
    </row>
    <row r="166" spans="1:7">
      <c r="A166" s="225"/>
      <c r="B166" s="66" t="s">
        <v>524</v>
      </c>
      <c r="C166" s="268">
        <v>4</v>
      </c>
      <c r="D166" s="26">
        <v>6</v>
      </c>
      <c r="E166" s="26">
        <v>23</v>
      </c>
      <c r="F166" s="268" t="s">
        <v>187</v>
      </c>
      <c r="G166" s="315" t="s">
        <v>283</v>
      </c>
    </row>
    <row r="167" spans="1:7">
      <c r="A167" s="225">
        <v>4</v>
      </c>
      <c r="B167" s="217" t="s">
        <v>525</v>
      </c>
      <c r="C167" s="302"/>
      <c r="D167" s="306"/>
      <c r="E167" s="306"/>
      <c r="F167" s="305"/>
      <c r="G167" s="315" t="s">
        <v>385</v>
      </c>
    </row>
    <row r="168" spans="1:7">
      <c r="A168" s="232" t="s">
        <v>739</v>
      </c>
      <c r="B168" s="66" t="s">
        <v>526</v>
      </c>
      <c r="C168" s="302"/>
      <c r="D168" s="306"/>
      <c r="E168" s="306"/>
      <c r="F168" s="305"/>
      <c r="G168" s="315" t="s">
        <v>527</v>
      </c>
    </row>
    <row r="169" spans="1:7">
      <c r="A169" s="232" t="s">
        <v>742</v>
      </c>
      <c r="B169" s="455" t="s">
        <v>528</v>
      </c>
      <c r="C169" s="456"/>
      <c r="D169" s="306"/>
      <c r="E169" s="306"/>
      <c r="F169" s="305"/>
      <c r="G169" s="315" t="s">
        <v>529</v>
      </c>
    </row>
    <row r="170" spans="1:7">
      <c r="A170" s="314"/>
      <c r="B170" s="445" t="s">
        <v>530</v>
      </c>
      <c r="C170" s="212"/>
      <c r="D170" s="308"/>
      <c r="E170" s="308"/>
      <c r="F170" s="307"/>
      <c r="G170" s="316" t="s">
        <v>296</v>
      </c>
    </row>
    <row r="171" spans="1:7">
      <c r="A171" s="225"/>
      <c r="B171" s="66" t="s">
        <v>531</v>
      </c>
      <c r="C171" s="268">
        <v>2</v>
      </c>
      <c r="D171" s="26">
        <v>2</v>
      </c>
      <c r="E171" s="26">
        <v>4</v>
      </c>
      <c r="F171" s="268" t="s">
        <v>420</v>
      </c>
      <c r="G171" s="315" t="s">
        <v>532</v>
      </c>
    </row>
    <row r="172" spans="1:7">
      <c r="A172" s="225">
        <v>4</v>
      </c>
      <c r="B172" s="217" t="s">
        <v>533</v>
      </c>
      <c r="C172" s="268">
        <v>2</v>
      </c>
      <c r="D172" s="26">
        <v>2</v>
      </c>
      <c r="E172" s="26">
        <v>4</v>
      </c>
      <c r="F172" s="268" t="s">
        <v>185</v>
      </c>
      <c r="G172" s="315" t="s">
        <v>534</v>
      </c>
    </row>
    <row r="173" spans="1:7">
      <c r="A173" s="232" t="s">
        <v>739</v>
      </c>
      <c r="B173" s="66" t="s">
        <v>535</v>
      </c>
      <c r="C173" s="328">
        <v>1</v>
      </c>
      <c r="D173" s="329">
        <v>1</v>
      </c>
      <c r="E173" s="329">
        <v>4</v>
      </c>
      <c r="F173" s="268" t="s">
        <v>187</v>
      </c>
      <c r="G173" s="315" t="s">
        <v>536</v>
      </c>
    </row>
    <row r="174" spans="1:7">
      <c r="A174" s="232" t="s">
        <v>742</v>
      </c>
      <c r="B174" s="330" t="s">
        <v>537</v>
      </c>
      <c r="C174" s="331"/>
      <c r="D174" s="330"/>
      <c r="E174" s="306"/>
      <c r="F174" s="279"/>
      <c r="G174" s="315" t="s">
        <v>385</v>
      </c>
    </row>
    <row r="175" spans="1:7" ht="15.75">
      <c r="A175" s="332"/>
      <c r="B175" s="169" t="s">
        <v>538</v>
      </c>
      <c r="C175" s="333"/>
      <c r="D175" s="306"/>
      <c r="E175" s="306"/>
      <c r="F175" s="279"/>
      <c r="G175" s="315" t="s">
        <v>469</v>
      </c>
    </row>
    <row r="176" spans="1:7" ht="15.75">
      <c r="A176" s="334"/>
      <c r="B176" s="421" t="s">
        <v>539</v>
      </c>
      <c r="C176" s="335"/>
      <c r="D176" s="308"/>
      <c r="E176" s="308"/>
      <c r="F176" s="283"/>
      <c r="G176" s="316" t="s">
        <v>296</v>
      </c>
    </row>
    <row r="177" spans="1:7">
      <c r="A177" s="225">
        <v>5</v>
      </c>
      <c r="B177" s="457" t="s">
        <v>540</v>
      </c>
      <c r="C177" s="268">
        <v>1</v>
      </c>
      <c r="D177" s="26">
        <v>5</v>
      </c>
      <c r="E177" s="26">
        <v>9</v>
      </c>
      <c r="F177" s="268" t="s">
        <v>356</v>
      </c>
      <c r="G177" s="315" t="s">
        <v>283</v>
      </c>
    </row>
    <row r="178" spans="1:7">
      <c r="A178" s="232" t="s">
        <v>739</v>
      </c>
      <c r="B178" s="458" t="s">
        <v>322</v>
      </c>
      <c r="C178" s="268">
        <v>1</v>
      </c>
      <c r="D178" s="26">
        <v>4</v>
      </c>
      <c r="E178" s="26">
        <v>7</v>
      </c>
      <c r="F178" s="261" t="s">
        <v>356</v>
      </c>
      <c r="G178" s="315" t="s">
        <v>541</v>
      </c>
    </row>
    <row r="179" spans="1:7">
      <c r="A179" s="232" t="s">
        <v>742</v>
      </c>
      <c r="B179" s="457" t="s">
        <v>542</v>
      </c>
      <c r="C179" s="336"/>
      <c r="D179" s="26"/>
      <c r="E179" s="26"/>
      <c r="F179" s="261"/>
      <c r="G179" s="315" t="s">
        <v>543</v>
      </c>
    </row>
    <row r="180" spans="1:7" ht="15.75">
      <c r="A180" s="459"/>
      <c r="B180" s="460" t="s">
        <v>544</v>
      </c>
      <c r="C180" s="337"/>
      <c r="D180" s="26"/>
      <c r="E180" s="26"/>
      <c r="F180" s="254"/>
      <c r="G180" s="315" t="s">
        <v>545</v>
      </c>
    </row>
    <row r="181" spans="1:7" ht="15.75">
      <c r="A181" s="461"/>
      <c r="B181" s="462" t="s">
        <v>546</v>
      </c>
      <c r="C181" s="338"/>
      <c r="D181" s="41"/>
      <c r="E181" s="41"/>
      <c r="F181" s="424"/>
      <c r="G181" s="316" t="s">
        <v>547</v>
      </c>
    </row>
    <row r="182" spans="1:7" ht="15.75">
      <c r="A182" s="334"/>
      <c r="B182" s="421"/>
      <c r="C182" s="335"/>
      <c r="D182" s="308"/>
      <c r="E182" s="308"/>
      <c r="F182" s="283"/>
      <c r="G182" s="316"/>
    </row>
    <row r="183" spans="1:7">
      <c r="A183" s="225">
        <v>2</v>
      </c>
      <c r="B183" s="339" t="s">
        <v>548</v>
      </c>
      <c r="C183" s="268">
        <v>7</v>
      </c>
      <c r="D183" s="26">
        <v>5</v>
      </c>
      <c r="E183" s="26">
        <v>14</v>
      </c>
      <c r="F183" s="268" t="s">
        <v>146</v>
      </c>
      <c r="G183" s="315" t="s">
        <v>442</v>
      </c>
    </row>
    <row r="184" spans="1:7">
      <c r="A184" s="232" t="s">
        <v>739</v>
      </c>
      <c r="B184" s="217" t="s">
        <v>549</v>
      </c>
      <c r="C184" s="268">
        <v>3</v>
      </c>
      <c r="D184" s="26">
        <v>1</v>
      </c>
      <c r="E184" s="26">
        <v>9</v>
      </c>
      <c r="F184" s="261" t="s">
        <v>550</v>
      </c>
      <c r="G184" s="315" t="s">
        <v>551</v>
      </c>
    </row>
    <row r="185" spans="1:7">
      <c r="A185" s="232" t="s">
        <v>742</v>
      </c>
      <c r="B185" s="66" t="s">
        <v>552</v>
      </c>
      <c r="C185" s="336"/>
      <c r="D185" s="26"/>
      <c r="E185" s="26"/>
      <c r="F185" s="261"/>
      <c r="G185" s="315" t="s">
        <v>553</v>
      </c>
    </row>
    <row r="186" spans="1:7" ht="15.75">
      <c r="A186" s="332"/>
      <c r="B186" s="169" t="s">
        <v>554</v>
      </c>
      <c r="C186" s="337" t="s">
        <v>202</v>
      </c>
      <c r="D186" s="26"/>
      <c r="E186" s="26"/>
      <c r="F186" s="254"/>
      <c r="G186" s="315" t="s">
        <v>555</v>
      </c>
    </row>
    <row r="187" spans="1:7" ht="15.75">
      <c r="A187" s="332"/>
      <c r="B187" s="463" t="s">
        <v>556</v>
      </c>
      <c r="C187" s="337"/>
      <c r="D187" s="26"/>
      <c r="E187" s="26"/>
      <c r="F187" s="254"/>
      <c r="G187" s="316" t="s">
        <v>557</v>
      </c>
    </row>
    <row r="188" spans="1:7" ht="15.75">
      <c r="A188" s="334"/>
      <c r="B188" s="447" t="s">
        <v>558</v>
      </c>
      <c r="C188" s="338"/>
      <c r="D188" s="41"/>
      <c r="E188" s="41"/>
      <c r="F188" s="424"/>
      <c r="G188" s="316"/>
    </row>
    <row r="189" spans="1:7">
      <c r="A189" s="225">
        <v>3</v>
      </c>
      <c r="B189" s="66" t="s">
        <v>559</v>
      </c>
      <c r="C189" s="268">
        <v>2</v>
      </c>
      <c r="D189" s="26">
        <v>0</v>
      </c>
      <c r="E189" s="26">
        <v>2</v>
      </c>
      <c r="F189" s="268" t="s">
        <v>144</v>
      </c>
      <c r="G189" s="315" t="s">
        <v>469</v>
      </c>
    </row>
    <row r="190" spans="1:7">
      <c r="A190" s="232" t="s">
        <v>739</v>
      </c>
      <c r="B190" s="217" t="s">
        <v>560</v>
      </c>
      <c r="C190" s="268">
        <v>2</v>
      </c>
      <c r="D190" s="26">
        <v>2</v>
      </c>
      <c r="E190" s="26">
        <v>4</v>
      </c>
      <c r="F190" s="268" t="s">
        <v>146</v>
      </c>
      <c r="G190" s="315" t="s">
        <v>561</v>
      </c>
    </row>
    <row r="191" spans="1:7">
      <c r="A191" s="232" t="s">
        <v>742</v>
      </c>
      <c r="B191" s="66" t="s">
        <v>562</v>
      </c>
      <c r="C191" s="268">
        <v>1</v>
      </c>
      <c r="D191" s="26">
        <v>0</v>
      </c>
      <c r="E191" s="26">
        <v>2</v>
      </c>
      <c r="F191" s="268" t="s">
        <v>169</v>
      </c>
      <c r="G191" s="315" t="s">
        <v>563</v>
      </c>
    </row>
    <row r="192" spans="1:7">
      <c r="A192" s="464"/>
      <c r="B192" s="464" t="s">
        <v>564</v>
      </c>
      <c r="C192" s="336" t="s">
        <v>202</v>
      </c>
      <c r="D192" s="306"/>
      <c r="E192" s="306"/>
      <c r="F192" s="211"/>
      <c r="G192" s="315" t="s">
        <v>565</v>
      </c>
    </row>
    <row r="193" spans="1:7">
      <c r="A193" s="465"/>
      <c r="B193" s="438" t="s">
        <v>566</v>
      </c>
      <c r="C193" s="338"/>
      <c r="D193" s="308"/>
      <c r="E193" s="308"/>
      <c r="F193" s="446"/>
      <c r="G193" s="316" t="s">
        <v>385</v>
      </c>
    </row>
    <row r="194" spans="1:7">
      <c r="A194" s="225"/>
      <c r="B194" s="64" t="s">
        <v>567</v>
      </c>
      <c r="C194" s="268">
        <v>4</v>
      </c>
      <c r="D194" s="26">
        <v>4</v>
      </c>
      <c r="E194" s="26">
        <v>16</v>
      </c>
      <c r="F194" s="254" t="s">
        <v>185</v>
      </c>
      <c r="G194" s="262" t="s">
        <v>568</v>
      </c>
    </row>
    <row r="195" spans="1:7">
      <c r="A195" s="225">
        <v>4</v>
      </c>
      <c r="B195" s="65" t="s">
        <v>569</v>
      </c>
      <c r="C195" s="260">
        <v>3</v>
      </c>
      <c r="D195" s="126">
        <v>5</v>
      </c>
      <c r="E195" s="126">
        <v>13</v>
      </c>
      <c r="F195" s="268" t="s">
        <v>187</v>
      </c>
      <c r="G195" s="262" t="s">
        <v>570</v>
      </c>
    </row>
    <row r="196" spans="1:7">
      <c r="A196" s="232" t="s">
        <v>739</v>
      </c>
      <c r="B196" s="66" t="s">
        <v>571</v>
      </c>
      <c r="C196" s="265"/>
      <c r="D196" s="141"/>
      <c r="E196" s="141"/>
      <c r="F196" s="305"/>
      <c r="G196" s="262" t="s">
        <v>572</v>
      </c>
    </row>
    <row r="197" spans="1:7">
      <c r="A197" s="232" t="s">
        <v>742</v>
      </c>
      <c r="B197" s="169" t="s">
        <v>573</v>
      </c>
      <c r="C197" s="302"/>
      <c r="D197" s="141"/>
      <c r="E197" s="141"/>
      <c r="F197" s="305"/>
      <c r="G197" s="262" t="s">
        <v>574</v>
      </c>
    </row>
    <row r="198" spans="1:7">
      <c r="A198" s="272"/>
      <c r="B198" s="438" t="s">
        <v>575</v>
      </c>
      <c r="C198" s="446"/>
      <c r="D198" s="143"/>
      <c r="E198" s="143"/>
      <c r="F198" s="307"/>
      <c r="G198" s="300" t="s">
        <v>576</v>
      </c>
    </row>
    <row r="199" spans="1:7">
      <c r="A199" s="225">
        <v>3</v>
      </c>
      <c r="B199" s="64" t="s">
        <v>577</v>
      </c>
      <c r="C199" s="260">
        <v>1</v>
      </c>
      <c r="D199" s="126">
        <v>1</v>
      </c>
      <c r="E199" s="126">
        <v>2</v>
      </c>
      <c r="F199" s="268" t="s">
        <v>185</v>
      </c>
      <c r="G199" s="262" t="s">
        <v>454</v>
      </c>
    </row>
    <row r="200" spans="1:7">
      <c r="A200" s="232" t="s">
        <v>739</v>
      </c>
      <c r="B200" s="65" t="s">
        <v>578</v>
      </c>
      <c r="C200" s="260">
        <v>1</v>
      </c>
      <c r="D200" s="126">
        <v>2</v>
      </c>
      <c r="E200" s="126">
        <v>6</v>
      </c>
      <c r="F200" s="268" t="s">
        <v>398</v>
      </c>
      <c r="G200" s="262" t="s">
        <v>579</v>
      </c>
    </row>
    <row r="201" spans="1:7">
      <c r="A201" s="232" t="s">
        <v>742</v>
      </c>
      <c r="B201" s="66" t="s">
        <v>580</v>
      </c>
      <c r="C201" s="265"/>
      <c r="D201" s="141"/>
      <c r="E201" s="141"/>
      <c r="F201" s="312"/>
      <c r="G201" s="315" t="s">
        <v>294</v>
      </c>
    </row>
    <row r="202" spans="1:7">
      <c r="A202" s="272"/>
      <c r="B202" s="438" t="s">
        <v>581</v>
      </c>
      <c r="C202" s="340"/>
      <c r="D202" s="143"/>
      <c r="E202" s="143"/>
      <c r="F202" s="446"/>
      <c r="G202" s="316" t="s">
        <v>296</v>
      </c>
    </row>
    <row r="203" spans="1:7">
      <c r="A203" s="225"/>
      <c r="B203" s="66" t="s">
        <v>582</v>
      </c>
      <c r="C203" s="260">
        <f>SUM(C194:C198)</f>
        <v>7</v>
      </c>
      <c r="D203" s="126">
        <f>SUM(D194:D198)</f>
        <v>9</v>
      </c>
      <c r="E203" s="126">
        <f>SUM(E194:E198)</f>
        <v>29</v>
      </c>
      <c r="F203" s="268"/>
      <c r="G203" s="315"/>
    </row>
    <row r="204" spans="1:7">
      <c r="A204" s="225">
        <v>5</v>
      </c>
      <c r="B204" s="217" t="s">
        <v>583</v>
      </c>
      <c r="C204" s="260">
        <v>11</v>
      </c>
      <c r="D204" s="126">
        <v>11</v>
      </c>
      <c r="E204" s="126">
        <v>11</v>
      </c>
      <c r="F204" s="268" t="s">
        <v>584</v>
      </c>
      <c r="G204" s="315" t="s">
        <v>308</v>
      </c>
    </row>
    <row r="205" spans="1:7">
      <c r="A205" s="232" t="s">
        <v>739</v>
      </c>
      <c r="B205" s="66" t="s">
        <v>585</v>
      </c>
      <c r="C205" s="260">
        <v>7</v>
      </c>
      <c r="D205" s="126">
        <v>7</v>
      </c>
      <c r="E205" s="126">
        <v>14</v>
      </c>
      <c r="F205" s="268" t="s">
        <v>586</v>
      </c>
      <c r="G205" s="315" t="s">
        <v>587</v>
      </c>
    </row>
    <row r="206" spans="1:7">
      <c r="A206" s="232" t="s">
        <v>742</v>
      </c>
      <c r="B206" s="463" t="s">
        <v>588</v>
      </c>
      <c r="C206" s="260"/>
      <c r="D206" s="126"/>
      <c r="E206" s="126"/>
      <c r="F206" s="268"/>
      <c r="G206" s="315" t="s">
        <v>589</v>
      </c>
    </row>
    <row r="207" spans="1:7">
      <c r="A207" s="313"/>
      <c r="B207" s="423" t="s">
        <v>590</v>
      </c>
      <c r="C207" s="312"/>
      <c r="D207" s="169"/>
      <c r="E207" s="141"/>
      <c r="F207" s="312"/>
      <c r="G207" s="315"/>
    </row>
    <row r="208" spans="1:7">
      <c r="A208" s="225"/>
      <c r="B208" s="66" t="s">
        <v>591</v>
      </c>
      <c r="C208" s="260"/>
      <c r="D208" s="126"/>
      <c r="E208" s="126"/>
      <c r="F208" s="268"/>
      <c r="G208" s="315" t="s">
        <v>592</v>
      </c>
    </row>
    <row r="209" spans="1:7">
      <c r="A209" s="225">
        <v>2</v>
      </c>
      <c r="B209" s="217" t="s">
        <v>593</v>
      </c>
      <c r="C209" s="260">
        <v>11</v>
      </c>
      <c r="D209" s="126">
        <v>11</v>
      </c>
      <c r="E209" s="126">
        <v>22</v>
      </c>
      <c r="F209" s="268" t="s">
        <v>146</v>
      </c>
      <c r="G209" s="315" t="s">
        <v>594</v>
      </c>
    </row>
    <row r="210" spans="1:7">
      <c r="A210" s="232" t="s">
        <v>739</v>
      </c>
      <c r="B210" s="66" t="s">
        <v>595</v>
      </c>
      <c r="C210" s="260">
        <v>1</v>
      </c>
      <c r="D210" s="126">
        <v>1</v>
      </c>
      <c r="E210" s="126">
        <v>4</v>
      </c>
      <c r="F210" s="268" t="s">
        <v>596</v>
      </c>
      <c r="G210" s="315" t="s">
        <v>454</v>
      </c>
    </row>
    <row r="211" spans="1:7">
      <c r="A211" s="232" t="s">
        <v>742</v>
      </c>
      <c r="B211" s="169" t="s">
        <v>597</v>
      </c>
      <c r="C211" s="260">
        <v>1</v>
      </c>
      <c r="D211" s="126">
        <v>1</v>
      </c>
      <c r="E211" s="126">
        <v>4</v>
      </c>
      <c r="F211" s="268" t="s">
        <v>398</v>
      </c>
      <c r="G211" s="315" t="s">
        <v>598</v>
      </c>
    </row>
    <row r="212" spans="1:7">
      <c r="A212" s="313"/>
      <c r="B212" s="421" t="s">
        <v>599</v>
      </c>
      <c r="C212" s="312"/>
      <c r="D212" s="169"/>
      <c r="E212" s="141"/>
      <c r="F212" s="312"/>
      <c r="G212" s="315" t="s">
        <v>294</v>
      </c>
    </row>
    <row r="213" spans="1:7">
      <c r="A213" s="225"/>
      <c r="B213" s="64" t="s">
        <v>600</v>
      </c>
      <c r="C213" s="260"/>
      <c r="D213" s="126"/>
      <c r="E213" s="126"/>
      <c r="F213" s="268"/>
      <c r="G213" s="271"/>
    </row>
    <row r="214" spans="1:7">
      <c r="A214" s="225">
        <v>5</v>
      </c>
      <c r="B214" s="65" t="s">
        <v>601</v>
      </c>
      <c r="C214" s="260">
        <v>11</v>
      </c>
      <c r="D214" s="126">
        <v>11</v>
      </c>
      <c r="E214" s="126">
        <v>18</v>
      </c>
      <c r="F214" s="268" t="s">
        <v>420</v>
      </c>
      <c r="G214" s="262" t="s">
        <v>602</v>
      </c>
    </row>
    <row r="215" spans="1:7">
      <c r="A215" s="232" t="s">
        <v>739</v>
      </c>
      <c r="B215" s="66" t="s">
        <v>603</v>
      </c>
      <c r="C215" s="260">
        <v>1</v>
      </c>
      <c r="D215" s="20">
        <v>1</v>
      </c>
      <c r="E215" s="126">
        <v>4</v>
      </c>
      <c r="F215" s="268" t="s">
        <v>441</v>
      </c>
      <c r="G215" s="262" t="s">
        <v>308</v>
      </c>
    </row>
    <row r="216" spans="1:7">
      <c r="A216" s="232" t="s">
        <v>742</v>
      </c>
      <c r="B216" s="169" t="s">
        <v>604</v>
      </c>
      <c r="C216" s="342"/>
      <c r="D216" s="141"/>
      <c r="E216" s="141"/>
      <c r="F216" s="261"/>
      <c r="G216" s="262" t="s">
        <v>605</v>
      </c>
    </row>
    <row r="217" spans="1:7">
      <c r="A217" s="259"/>
      <c r="B217" s="438" t="s">
        <v>606</v>
      </c>
      <c r="C217" s="446"/>
      <c r="D217" s="143"/>
      <c r="E217" s="143"/>
      <c r="F217" s="446"/>
      <c r="G217" s="300"/>
    </row>
    <row r="218" spans="1:7">
      <c r="A218" s="225"/>
      <c r="B218" s="64" t="s">
        <v>607</v>
      </c>
      <c r="C218" s="260"/>
      <c r="D218" s="126"/>
      <c r="E218" s="126"/>
      <c r="F218" s="268"/>
      <c r="G218" s="271"/>
    </row>
    <row r="219" spans="1:7">
      <c r="A219" s="225">
        <v>5</v>
      </c>
      <c r="B219" s="65" t="s">
        <v>608</v>
      </c>
      <c r="C219" s="260">
        <v>3</v>
      </c>
      <c r="D219" s="126">
        <v>5</v>
      </c>
      <c r="E219" s="126">
        <v>10</v>
      </c>
      <c r="F219" s="268" t="s">
        <v>609</v>
      </c>
      <c r="G219" s="262" t="s">
        <v>610</v>
      </c>
    </row>
    <row r="220" spans="1:7">
      <c r="A220" s="232" t="s">
        <v>739</v>
      </c>
      <c r="B220" s="66" t="s">
        <v>611</v>
      </c>
      <c r="C220" s="260"/>
      <c r="D220" s="20"/>
      <c r="E220" s="126"/>
      <c r="F220" s="268"/>
      <c r="G220" s="262" t="s">
        <v>308</v>
      </c>
    </row>
    <row r="221" spans="1:7">
      <c r="A221" s="232" t="s">
        <v>742</v>
      </c>
      <c r="B221" s="463" t="s">
        <v>612</v>
      </c>
      <c r="C221" s="342"/>
      <c r="D221" s="141"/>
      <c r="E221" s="141"/>
      <c r="F221" s="261"/>
      <c r="G221" s="262" t="s">
        <v>613</v>
      </c>
    </row>
    <row r="222" spans="1:7">
      <c r="A222" s="259"/>
      <c r="B222" s="447" t="s">
        <v>614</v>
      </c>
      <c r="C222" s="446"/>
      <c r="D222" s="143"/>
      <c r="E222" s="143"/>
      <c r="F222" s="446"/>
      <c r="G222" s="300" t="s">
        <v>615</v>
      </c>
    </row>
    <row r="223" spans="1:7">
      <c r="A223" s="225"/>
      <c r="B223" s="64" t="s">
        <v>616</v>
      </c>
      <c r="C223" s="260"/>
      <c r="D223" s="126"/>
      <c r="E223" s="126"/>
      <c r="F223" s="268"/>
      <c r="G223" s="271"/>
    </row>
    <row r="224" spans="1:7">
      <c r="A224" s="225">
        <v>4</v>
      </c>
      <c r="B224" s="65" t="s">
        <v>617</v>
      </c>
      <c r="C224" s="260"/>
      <c r="D224" s="126"/>
      <c r="E224" s="126"/>
      <c r="F224" s="268"/>
      <c r="G224" s="262"/>
    </row>
    <row r="225" spans="1:7">
      <c r="A225" s="232" t="s">
        <v>739</v>
      </c>
      <c r="B225" s="66" t="s">
        <v>618</v>
      </c>
      <c r="C225" s="260"/>
      <c r="D225" s="20"/>
      <c r="E225" s="126"/>
      <c r="F225" s="268"/>
      <c r="G225" s="262"/>
    </row>
    <row r="226" spans="1:7">
      <c r="A226" s="232" t="s">
        <v>742</v>
      </c>
      <c r="B226" s="463"/>
      <c r="C226" s="342"/>
      <c r="D226" s="141"/>
      <c r="E226" s="141"/>
      <c r="F226" s="261"/>
      <c r="G226" s="262"/>
    </row>
    <row r="227" spans="1:7">
      <c r="A227" s="259"/>
      <c r="B227" s="447"/>
      <c r="C227" s="446"/>
      <c r="D227" s="143"/>
      <c r="E227" s="143"/>
      <c r="F227" s="446"/>
      <c r="G227" s="300"/>
    </row>
    <row r="228" spans="1:7">
      <c r="A228" s="225"/>
      <c r="B228" s="66" t="s">
        <v>619</v>
      </c>
      <c r="C228" s="268">
        <v>3</v>
      </c>
      <c r="D228" s="126">
        <v>3</v>
      </c>
      <c r="E228" s="126">
        <v>10</v>
      </c>
      <c r="F228" s="268" t="s">
        <v>185</v>
      </c>
      <c r="G228" s="315"/>
    </row>
    <row r="229" spans="1:7">
      <c r="A229" s="225" t="s">
        <v>281</v>
      </c>
      <c r="B229" s="217" t="s">
        <v>620</v>
      </c>
      <c r="C229" s="343"/>
      <c r="D229" s="141"/>
      <c r="E229" s="141"/>
      <c r="F229" s="344"/>
      <c r="G229" s="298" t="s">
        <v>299</v>
      </c>
    </row>
    <row r="230" spans="1:7">
      <c r="A230" s="232" t="s">
        <v>739</v>
      </c>
      <c r="B230" s="66" t="s">
        <v>621</v>
      </c>
      <c r="C230" s="312"/>
      <c r="D230" s="141"/>
      <c r="E230" s="141"/>
      <c r="F230" s="344"/>
      <c r="G230" s="262" t="s">
        <v>323</v>
      </c>
    </row>
    <row r="231" spans="1:7">
      <c r="A231" s="232" t="s">
        <v>742</v>
      </c>
      <c r="B231" s="449" t="s">
        <v>622</v>
      </c>
      <c r="C231" s="466"/>
      <c r="D231" s="141"/>
      <c r="E231" s="141"/>
      <c r="F231" s="344"/>
      <c r="G231" s="271" t="s">
        <v>404</v>
      </c>
    </row>
    <row r="232" spans="1:7">
      <c r="A232" s="259"/>
      <c r="B232" s="445"/>
      <c r="C232" s="467"/>
      <c r="D232" s="143"/>
      <c r="E232" s="143"/>
      <c r="F232" s="345"/>
      <c r="G232" s="316"/>
    </row>
    <row r="233" spans="1:7">
      <c r="A233" s="225"/>
      <c r="B233" s="66" t="s">
        <v>623</v>
      </c>
      <c r="C233" s="268"/>
      <c r="D233" s="126"/>
      <c r="E233" s="126"/>
      <c r="F233" s="268"/>
      <c r="G233" s="262"/>
    </row>
    <row r="234" spans="1:7">
      <c r="A234" s="225">
        <v>4</v>
      </c>
      <c r="B234" s="217" t="s">
        <v>624</v>
      </c>
      <c r="C234" s="268">
        <v>4</v>
      </c>
      <c r="D234" s="126">
        <v>4</v>
      </c>
      <c r="E234" s="126">
        <v>14</v>
      </c>
      <c r="F234" s="268" t="s">
        <v>185</v>
      </c>
      <c r="G234" s="262" t="s">
        <v>625</v>
      </c>
    </row>
    <row r="235" spans="1:7">
      <c r="A235" s="232" t="s">
        <v>739</v>
      </c>
      <c r="B235" s="66" t="s">
        <v>626</v>
      </c>
      <c r="C235" s="268">
        <v>5</v>
      </c>
      <c r="D235" s="126">
        <v>5</v>
      </c>
      <c r="E235" s="126">
        <v>10</v>
      </c>
      <c r="F235" s="268" t="s">
        <v>146</v>
      </c>
      <c r="G235" s="262" t="s">
        <v>308</v>
      </c>
    </row>
    <row r="236" spans="1:7">
      <c r="A236" s="232" t="s">
        <v>742</v>
      </c>
      <c r="B236" s="422" t="s">
        <v>627</v>
      </c>
      <c r="C236" s="268">
        <v>2</v>
      </c>
      <c r="D236" s="126">
        <v>2</v>
      </c>
      <c r="E236" s="126">
        <v>6</v>
      </c>
      <c r="F236" s="268"/>
      <c r="G236" s="262" t="s">
        <v>628</v>
      </c>
    </row>
    <row r="237" spans="1:7">
      <c r="A237" s="259"/>
      <c r="B237" s="438" t="s">
        <v>629</v>
      </c>
      <c r="C237" s="305"/>
      <c r="D237" s="141"/>
      <c r="E237" s="141"/>
      <c r="F237" s="261"/>
      <c r="G237" s="262" t="s">
        <v>630</v>
      </c>
    </row>
    <row r="238" spans="1:7">
      <c r="A238" s="293"/>
      <c r="B238" s="438"/>
      <c r="C238" s="307"/>
      <c r="D238" s="143"/>
      <c r="E238" s="143"/>
      <c r="F238" s="346"/>
      <c r="G238" s="300" t="s">
        <v>404</v>
      </c>
    </row>
    <row r="239" spans="1:7">
      <c r="A239" s="225"/>
      <c r="B239" s="64" t="s">
        <v>631</v>
      </c>
      <c r="C239" s="260"/>
      <c r="D239" s="126"/>
      <c r="E239" s="126"/>
      <c r="F239" s="261"/>
      <c r="G239" s="298"/>
    </row>
    <row r="240" spans="1:7">
      <c r="A240" s="225">
        <v>2</v>
      </c>
      <c r="B240" s="65" t="s">
        <v>632</v>
      </c>
      <c r="C240" s="260">
        <v>3</v>
      </c>
      <c r="D240" s="20">
        <v>3</v>
      </c>
      <c r="E240" s="126">
        <v>11</v>
      </c>
      <c r="F240" s="268" t="s">
        <v>633</v>
      </c>
      <c r="G240" s="298" t="s">
        <v>299</v>
      </c>
    </row>
    <row r="241" spans="1:7">
      <c r="A241" s="232" t="s">
        <v>739</v>
      </c>
      <c r="B241" s="347" t="s">
        <v>634</v>
      </c>
      <c r="C241" s="126">
        <v>2</v>
      </c>
      <c r="D241" s="20">
        <v>4</v>
      </c>
      <c r="E241" s="126">
        <v>12</v>
      </c>
      <c r="F241" s="268" t="s">
        <v>635</v>
      </c>
      <c r="G241" s="262" t="s">
        <v>476</v>
      </c>
    </row>
    <row r="242" spans="1:7">
      <c r="A242" s="232" t="s">
        <v>742</v>
      </c>
      <c r="B242" s="468" t="s">
        <v>636</v>
      </c>
      <c r="C242" s="126"/>
      <c r="D242" s="20"/>
      <c r="E242" s="126"/>
      <c r="F242" s="268"/>
      <c r="G242" s="271" t="s">
        <v>637</v>
      </c>
    </row>
    <row r="243" spans="1:7">
      <c r="A243" s="251"/>
      <c r="B243" s="468"/>
      <c r="C243" s="469"/>
      <c r="D243" s="131"/>
      <c r="E243" s="131"/>
      <c r="F243" s="470"/>
      <c r="G243" s="471"/>
    </row>
    <row r="244" spans="1:7">
      <c r="A244" s="225"/>
      <c r="B244" s="66" t="s">
        <v>638</v>
      </c>
      <c r="C244" s="260"/>
      <c r="D244" s="126"/>
      <c r="E244" s="126"/>
      <c r="F244" s="268"/>
      <c r="G244" s="271"/>
    </row>
    <row r="245" spans="1:7">
      <c r="A245" s="225">
        <v>4</v>
      </c>
      <c r="B245" s="217" t="s">
        <v>639</v>
      </c>
      <c r="C245" s="260">
        <v>2</v>
      </c>
      <c r="D245" s="126">
        <v>2</v>
      </c>
      <c r="E245" s="126">
        <v>7</v>
      </c>
      <c r="F245" s="268" t="s">
        <v>285</v>
      </c>
      <c r="G245" s="271" t="s">
        <v>308</v>
      </c>
    </row>
    <row r="246" spans="1:7">
      <c r="A246" s="232" t="s">
        <v>739</v>
      </c>
      <c r="B246" s="348" t="s">
        <v>640</v>
      </c>
      <c r="C246" s="260">
        <v>1</v>
      </c>
      <c r="D246" s="126">
        <v>1</v>
      </c>
      <c r="E246" s="126">
        <v>3</v>
      </c>
      <c r="F246" s="268" t="s">
        <v>288</v>
      </c>
      <c r="G246" s="271" t="s">
        <v>641</v>
      </c>
    </row>
    <row r="247" spans="1:7">
      <c r="A247" s="232" t="s">
        <v>742</v>
      </c>
      <c r="B247" s="67" t="s">
        <v>642</v>
      </c>
      <c r="C247" s="211"/>
      <c r="D247" s="141"/>
      <c r="E247" s="141"/>
      <c r="F247" s="268"/>
      <c r="G247" s="271" t="s">
        <v>404</v>
      </c>
    </row>
    <row r="248" spans="1:7">
      <c r="A248" s="293"/>
      <c r="B248" s="445" t="s">
        <v>643</v>
      </c>
      <c r="C248" s="446"/>
      <c r="D248" s="143"/>
      <c r="E248" s="143"/>
      <c r="F248" s="310"/>
      <c r="G248" s="273"/>
    </row>
    <row r="249" spans="1:7">
      <c r="A249" s="225"/>
      <c r="B249" s="154" t="s">
        <v>644</v>
      </c>
      <c r="C249" s="260"/>
      <c r="D249" s="124"/>
      <c r="E249" s="124"/>
      <c r="F249" s="268"/>
      <c r="G249" s="271" t="s">
        <v>587</v>
      </c>
    </row>
    <row r="250" spans="1:7">
      <c r="A250" s="225">
        <v>5</v>
      </c>
      <c r="B250" s="158" t="s">
        <v>645</v>
      </c>
      <c r="C250" s="260">
        <v>11</v>
      </c>
      <c r="D250" s="124">
        <v>11</v>
      </c>
      <c r="E250" s="124">
        <v>22</v>
      </c>
      <c r="F250" s="268" t="s">
        <v>146</v>
      </c>
      <c r="G250" s="271" t="s">
        <v>646</v>
      </c>
    </row>
    <row r="251" spans="1:7">
      <c r="A251" s="232" t="s">
        <v>739</v>
      </c>
      <c r="B251" s="66" t="s">
        <v>647</v>
      </c>
      <c r="C251" s="260">
        <v>4</v>
      </c>
      <c r="D251" s="124">
        <v>4</v>
      </c>
      <c r="E251" s="124">
        <v>8</v>
      </c>
      <c r="F251" s="268" t="s">
        <v>185</v>
      </c>
      <c r="G251" s="271" t="s">
        <v>507</v>
      </c>
    </row>
    <row r="252" spans="1:7">
      <c r="A252" s="232" t="s">
        <v>742</v>
      </c>
      <c r="B252" s="472" t="s">
        <v>648</v>
      </c>
      <c r="C252" s="320"/>
      <c r="D252" s="290"/>
      <c r="E252" s="292"/>
      <c r="F252" s="279"/>
      <c r="G252" s="271" t="s">
        <v>331</v>
      </c>
    </row>
    <row r="253" spans="1:7">
      <c r="A253" s="293"/>
      <c r="B253" s="473" t="s">
        <v>649</v>
      </c>
      <c r="C253" s="349"/>
      <c r="D253" s="295"/>
      <c r="E253" s="296"/>
      <c r="F253" s="283"/>
      <c r="G253" s="300" t="s">
        <v>421</v>
      </c>
    </row>
    <row r="254" spans="1:7">
      <c r="A254" s="350"/>
      <c r="B254" s="66" t="s">
        <v>650</v>
      </c>
      <c r="C254" s="351"/>
      <c r="D254" s="352"/>
      <c r="E254" s="353"/>
      <c r="F254" s="26"/>
      <c r="G254" s="354" t="s">
        <v>651</v>
      </c>
    </row>
    <row r="255" spans="1:7">
      <c r="A255" s="225">
        <v>4</v>
      </c>
      <c r="B255" s="217" t="s">
        <v>652</v>
      </c>
      <c r="C255" s="351">
        <v>2</v>
      </c>
      <c r="D255" s="352">
        <v>2</v>
      </c>
      <c r="E255" s="353">
        <v>4</v>
      </c>
      <c r="F255" s="26" t="s">
        <v>146</v>
      </c>
      <c r="G255" s="271" t="s">
        <v>292</v>
      </c>
    </row>
    <row r="256" spans="1:7">
      <c r="A256" s="232" t="s">
        <v>739</v>
      </c>
      <c r="B256" s="66" t="s">
        <v>653</v>
      </c>
      <c r="C256" s="260">
        <v>2</v>
      </c>
      <c r="D256" s="126">
        <v>2</v>
      </c>
      <c r="E256" s="274">
        <v>6</v>
      </c>
      <c r="F256" s="26" t="s">
        <v>314</v>
      </c>
      <c r="G256" s="271" t="s">
        <v>476</v>
      </c>
    </row>
    <row r="257" spans="1:7">
      <c r="A257" s="232" t="s">
        <v>742</v>
      </c>
      <c r="B257" s="67" t="s">
        <v>654</v>
      </c>
      <c r="C257" s="263"/>
      <c r="D257" s="141"/>
      <c r="E257" s="266"/>
      <c r="F257" s="67"/>
      <c r="G257" s="271" t="s">
        <v>655</v>
      </c>
    </row>
    <row r="258" spans="1:7">
      <c r="A258" s="314"/>
      <c r="B258" s="438" t="s">
        <v>656</v>
      </c>
      <c r="C258" s="327"/>
      <c r="D258" s="143"/>
      <c r="E258" s="355"/>
      <c r="F258" s="438"/>
      <c r="G258" s="273"/>
    </row>
    <row r="259" spans="1:7">
      <c r="A259" s="225">
        <v>4</v>
      </c>
      <c r="B259" s="67"/>
      <c r="C259" s="263"/>
      <c r="D259" s="141"/>
      <c r="E259" s="141"/>
      <c r="F259" s="67"/>
      <c r="G259" s="271"/>
    </row>
    <row r="260" spans="1:7">
      <c r="A260" s="232" t="s">
        <v>739</v>
      </c>
      <c r="B260" s="450" t="s">
        <v>1066</v>
      </c>
      <c r="C260" s="268">
        <v>14</v>
      </c>
      <c r="D260" s="26">
        <v>49</v>
      </c>
      <c r="E260" s="26">
        <v>16</v>
      </c>
      <c r="F260" s="268"/>
      <c r="G260" s="377" t="s">
        <v>1067</v>
      </c>
    </row>
    <row r="261" spans="1:7">
      <c r="A261" s="232" t="s">
        <v>742</v>
      </c>
      <c r="B261" s="451" t="s">
        <v>1068</v>
      </c>
      <c r="C261" s="268">
        <v>1</v>
      </c>
      <c r="D261" s="26">
        <v>2</v>
      </c>
      <c r="E261" s="26">
        <v>6</v>
      </c>
      <c r="F261" s="268"/>
      <c r="G261" s="377" t="s">
        <v>1069</v>
      </c>
    </row>
    <row r="262" spans="1:7">
      <c r="A262" s="603"/>
      <c r="B262" s="604" t="s">
        <v>1070</v>
      </c>
      <c r="C262" s="446"/>
      <c r="D262" s="41"/>
      <c r="E262" s="41"/>
      <c r="F262" s="310"/>
      <c r="G262" s="380" t="s">
        <v>1071</v>
      </c>
    </row>
    <row r="263" spans="1:7">
      <c r="A263" s="225"/>
      <c r="B263" s="66" t="s">
        <v>657</v>
      </c>
      <c r="C263" s="260">
        <v>2</v>
      </c>
      <c r="D263" s="126">
        <v>2</v>
      </c>
      <c r="E263" s="126">
        <v>4</v>
      </c>
      <c r="F263" s="268" t="s">
        <v>267</v>
      </c>
      <c r="G263" s="315" t="s">
        <v>658</v>
      </c>
    </row>
    <row r="264" spans="1:7">
      <c r="A264" s="225">
        <v>4</v>
      </c>
      <c r="B264" s="217" t="s">
        <v>659</v>
      </c>
      <c r="C264" s="260">
        <v>3</v>
      </c>
      <c r="D264" s="126">
        <v>3</v>
      </c>
      <c r="E264" s="126">
        <v>12</v>
      </c>
      <c r="F264" s="268" t="s">
        <v>185</v>
      </c>
      <c r="G264" s="315" t="s">
        <v>660</v>
      </c>
    </row>
    <row r="265" spans="1:7">
      <c r="A265" s="232" t="s">
        <v>739</v>
      </c>
      <c r="B265" s="66" t="s">
        <v>661</v>
      </c>
      <c r="C265" s="260">
        <v>1</v>
      </c>
      <c r="D265" s="126">
        <v>1</v>
      </c>
      <c r="E265" s="126">
        <v>2</v>
      </c>
      <c r="F265" s="268" t="s">
        <v>146</v>
      </c>
      <c r="G265" s="315" t="s">
        <v>529</v>
      </c>
    </row>
    <row r="266" spans="1:7">
      <c r="A266" s="232" t="s">
        <v>742</v>
      </c>
      <c r="B266" s="438" t="s">
        <v>662</v>
      </c>
      <c r="C266" s="260">
        <v>1</v>
      </c>
      <c r="D266" s="126">
        <v>1</v>
      </c>
      <c r="E266" s="126">
        <v>4</v>
      </c>
      <c r="F266" s="268" t="s">
        <v>288</v>
      </c>
      <c r="G266" s="315" t="s">
        <v>296</v>
      </c>
    </row>
    <row r="267" spans="1:7">
      <c r="A267" s="314"/>
      <c r="B267" s="447" t="s">
        <v>663</v>
      </c>
      <c r="C267" s="299">
        <v>1</v>
      </c>
      <c r="D267" s="22">
        <v>1</v>
      </c>
      <c r="E267" s="22">
        <v>4</v>
      </c>
      <c r="F267" s="310" t="s">
        <v>398</v>
      </c>
      <c r="G267" s="316"/>
    </row>
    <row r="268" spans="1:7">
      <c r="A268" s="225"/>
      <c r="B268" s="66" t="s">
        <v>664</v>
      </c>
      <c r="C268" s="260"/>
      <c r="D268" s="126"/>
      <c r="E268" s="126"/>
      <c r="F268" s="268"/>
      <c r="G268" s="315" t="s">
        <v>308</v>
      </c>
    </row>
    <row r="269" spans="1:7">
      <c r="A269" s="225">
        <v>5</v>
      </c>
      <c r="B269" s="217" t="s">
        <v>458</v>
      </c>
      <c r="C269" s="260">
        <v>2</v>
      </c>
      <c r="D269" s="126">
        <v>2</v>
      </c>
      <c r="E269" s="126">
        <v>4</v>
      </c>
      <c r="F269" s="268" t="s">
        <v>146</v>
      </c>
      <c r="G269" s="315" t="s">
        <v>665</v>
      </c>
    </row>
    <row r="270" spans="1:7">
      <c r="A270" s="232" t="s">
        <v>739</v>
      </c>
      <c r="B270" s="66" t="s">
        <v>666</v>
      </c>
      <c r="C270" s="260">
        <v>3</v>
      </c>
      <c r="D270" s="126">
        <v>4</v>
      </c>
      <c r="E270" s="126">
        <v>12</v>
      </c>
      <c r="F270" s="268" t="s">
        <v>314</v>
      </c>
      <c r="G270" s="315" t="s">
        <v>667</v>
      </c>
    </row>
    <row r="271" spans="1:7">
      <c r="A271" s="232" t="s">
        <v>742</v>
      </c>
      <c r="B271" s="169" t="s">
        <v>668</v>
      </c>
      <c r="C271" s="302"/>
      <c r="D271" s="141"/>
      <c r="E271" s="141"/>
      <c r="F271" s="279"/>
      <c r="G271" s="271" t="s">
        <v>669</v>
      </c>
    </row>
    <row r="272" spans="1:7">
      <c r="A272" s="314"/>
      <c r="B272" s="423" t="s">
        <v>670</v>
      </c>
      <c r="C272" s="424"/>
      <c r="D272" s="143"/>
      <c r="E272" s="143"/>
      <c r="F272" s="283"/>
      <c r="G272" s="316" t="s">
        <v>671</v>
      </c>
    </row>
    <row r="273" spans="1:7">
      <c r="A273" s="225"/>
      <c r="B273" s="64" t="s">
        <v>672</v>
      </c>
      <c r="C273" s="260"/>
      <c r="D273" s="126"/>
      <c r="E273" s="126"/>
      <c r="F273" s="268"/>
      <c r="G273" s="262"/>
    </row>
    <row r="274" spans="1:7">
      <c r="A274" s="225">
        <v>2</v>
      </c>
      <c r="B274" s="65" t="s">
        <v>673</v>
      </c>
      <c r="C274" s="260">
        <v>3</v>
      </c>
      <c r="D274" s="126">
        <v>3</v>
      </c>
      <c r="E274" s="126">
        <v>5</v>
      </c>
      <c r="F274" s="268" t="s">
        <v>185</v>
      </c>
      <c r="G274" s="262" t="s">
        <v>674</v>
      </c>
    </row>
    <row r="275" spans="1:7">
      <c r="A275" s="232" t="s">
        <v>739</v>
      </c>
      <c r="B275" s="66" t="s">
        <v>675</v>
      </c>
      <c r="C275" s="260">
        <v>3</v>
      </c>
      <c r="D275" s="126">
        <v>3</v>
      </c>
      <c r="E275" s="126">
        <v>9</v>
      </c>
      <c r="F275" s="268" t="s">
        <v>187</v>
      </c>
      <c r="G275" s="262" t="s">
        <v>676</v>
      </c>
    </row>
    <row r="276" spans="1:7">
      <c r="A276" s="232" t="s">
        <v>742</v>
      </c>
      <c r="B276" s="211" t="s">
        <v>677</v>
      </c>
      <c r="C276" s="320"/>
      <c r="D276" s="141"/>
      <c r="E276" s="141"/>
      <c r="F276" s="211"/>
      <c r="G276" s="315" t="s">
        <v>385</v>
      </c>
    </row>
    <row r="277" spans="1:7">
      <c r="A277" s="314"/>
      <c r="B277" s="447" t="s">
        <v>678</v>
      </c>
      <c r="C277" s="349"/>
      <c r="D277" s="143"/>
      <c r="E277" s="143"/>
      <c r="F277" s="446"/>
      <c r="G277" s="316"/>
    </row>
    <row r="278" spans="1:7">
      <c r="A278" s="225"/>
      <c r="B278" s="64" t="s">
        <v>679</v>
      </c>
      <c r="C278" s="260"/>
      <c r="D278" s="126"/>
      <c r="E278" s="126"/>
      <c r="F278" s="268"/>
      <c r="G278" s="262"/>
    </row>
    <row r="279" spans="1:7">
      <c r="A279" s="225">
        <v>4</v>
      </c>
      <c r="B279" s="65" t="s">
        <v>680</v>
      </c>
      <c r="C279" s="260">
        <v>1</v>
      </c>
      <c r="D279" s="126">
        <v>1</v>
      </c>
      <c r="E279" s="126">
        <v>2</v>
      </c>
      <c r="F279" s="268" t="s">
        <v>267</v>
      </c>
      <c r="G279" s="262" t="s">
        <v>476</v>
      </c>
    </row>
    <row r="280" spans="1:7">
      <c r="A280" s="232" t="s">
        <v>739</v>
      </c>
      <c r="B280" s="66" t="s">
        <v>681</v>
      </c>
      <c r="C280" s="260">
        <v>1</v>
      </c>
      <c r="D280" s="126">
        <v>1</v>
      </c>
      <c r="E280" s="126">
        <v>2</v>
      </c>
      <c r="F280" s="268" t="s">
        <v>185</v>
      </c>
      <c r="G280" s="262" t="s">
        <v>299</v>
      </c>
    </row>
    <row r="281" spans="1:7">
      <c r="A281" s="232" t="s">
        <v>742</v>
      </c>
      <c r="B281" s="474" t="s">
        <v>682</v>
      </c>
      <c r="C281" s="126">
        <v>4</v>
      </c>
      <c r="D281" s="126">
        <v>4</v>
      </c>
      <c r="E281" s="126">
        <v>9</v>
      </c>
      <c r="F281" s="268" t="s">
        <v>187</v>
      </c>
      <c r="G281" s="315" t="s">
        <v>404</v>
      </c>
    </row>
    <row r="282" spans="1:7">
      <c r="A282" s="314"/>
      <c r="B282" s="447" t="s">
        <v>683</v>
      </c>
      <c r="C282" s="349"/>
      <c r="D282" s="143"/>
      <c r="E282" s="143"/>
      <c r="F282" s="446"/>
      <c r="G282" s="316"/>
    </row>
    <row r="283" spans="1:7">
      <c r="A283" s="225"/>
      <c r="B283" s="64" t="s">
        <v>684</v>
      </c>
      <c r="C283" s="260"/>
      <c r="D283" s="126"/>
      <c r="E283" s="126"/>
      <c r="F283" s="268"/>
      <c r="G283" s="262" t="s">
        <v>361</v>
      </c>
    </row>
    <row r="284" spans="1:7">
      <c r="A284" s="225">
        <v>2</v>
      </c>
      <c r="B284" s="65" t="s">
        <v>685</v>
      </c>
      <c r="C284" s="260">
        <v>12</v>
      </c>
      <c r="D284" s="126">
        <v>12</v>
      </c>
      <c r="E284" s="126">
        <v>30</v>
      </c>
      <c r="F284" s="268" t="s">
        <v>686</v>
      </c>
      <c r="G284" s="262" t="s">
        <v>687</v>
      </c>
    </row>
    <row r="285" spans="1:7">
      <c r="A285" s="232" t="s">
        <v>739</v>
      </c>
      <c r="B285" s="66" t="s">
        <v>688</v>
      </c>
      <c r="C285" s="260"/>
      <c r="D285" s="126"/>
      <c r="E285" s="126"/>
      <c r="F285" s="268"/>
      <c r="G285" s="262" t="s">
        <v>689</v>
      </c>
    </row>
    <row r="286" spans="1:7">
      <c r="A286" s="232" t="s">
        <v>742</v>
      </c>
      <c r="B286" s="474" t="s">
        <v>690</v>
      </c>
      <c r="C286" s="126"/>
      <c r="D286" s="126"/>
      <c r="E286" s="126"/>
      <c r="F286" s="268"/>
      <c r="G286" s="315" t="s">
        <v>691</v>
      </c>
    </row>
    <row r="287" spans="1:7">
      <c r="A287" s="314"/>
      <c r="B287" s="447" t="s">
        <v>692</v>
      </c>
      <c r="C287" s="349"/>
      <c r="D287" s="143"/>
      <c r="E287" s="143"/>
      <c r="F287" s="446"/>
      <c r="G287" s="316"/>
    </row>
    <row r="288" spans="1:7">
      <c r="A288" s="225">
        <v>3</v>
      </c>
      <c r="B288" s="64" t="s">
        <v>693</v>
      </c>
      <c r="C288" s="260">
        <v>4</v>
      </c>
      <c r="D288" s="126">
        <v>4</v>
      </c>
      <c r="E288" s="126">
        <v>14</v>
      </c>
      <c r="F288" s="268" t="s">
        <v>187</v>
      </c>
      <c r="G288" s="262" t="s">
        <v>694</v>
      </c>
    </row>
    <row r="289" spans="1:7">
      <c r="A289" s="232" t="s">
        <v>739</v>
      </c>
      <c r="B289" s="65" t="s">
        <v>695</v>
      </c>
      <c r="C289" s="260"/>
      <c r="D289" s="126"/>
      <c r="E289" s="126"/>
      <c r="F289" s="268"/>
      <c r="G289" s="262" t="s">
        <v>299</v>
      </c>
    </row>
    <row r="290" spans="1:7">
      <c r="A290" s="232" t="s">
        <v>742</v>
      </c>
      <c r="B290" s="66" t="s">
        <v>696</v>
      </c>
      <c r="C290" s="320"/>
      <c r="D290" s="141"/>
      <c r="E290" s="141"/>
      <c r="F290" s="312"/>
      <c r="G290" s="315" t="s">
        <v>404</v>
      </c>
    </row>
    <row r="291" spans="1:7">
      <c r="A291" s="356"/>
      <c r="B291" s="475" t="s">
        <v>697</v>
      </c>
      <c r="C291" s="349"/>
      <c r="D291" s="143"/>
      <c r="E291" s="143"/>
      <c r="F291" s="446"/>
      <c r="G291" s="316"/>
    </row>
    <row r="292" spans="1:7">
      <c r="A292" s="225">
        <v>2</v>
      </c>
      <c r="B292" s="64" t="s">
        <v>698</v>
      </c>
      <c r="C292" s="260">
        <v>2</v>
      </c>
      <c r="D292" s="126">
        <v>2</v>
      </c>
      <c r="E292" s="126">
        <v>11</v>
      </c>
      <c r="F292" s="268" t="s">
        <v>187</v>
      </c>
      <c r="G292" s="262" t="s">
        <v>699</v>
      </c>
    </row>
    <row r="293" spans="1:7">
      <c r="A293" s="232" t="s">
        <v>739</v>
      </c>
      <c r="B293" s="65" t="s">
        <v>700</v>
      </c>
      <c r="C293" s="476"/>
      <c r="D293" s="141"/>
      <c r="E293" s="141"/>
      <c r="F293" s="312"/>
      <c r="G293" s="262" t="s">
        <v>701</v>
      </c>
    </row>
    <row r="294" spans="1:7">
      <c r="A294" s="232" t="s">
        <v>742</v>
      </c>
      <c r="B294" s="66" t="s">
        <v>702</v>
      </c>
      <c r="C294" s="442"/>
      <c r="D294" s="224"/>
      <c r="E294" s="224"/>
      <c r="F294" s="312"/>
      <c r="G294" s="271" t="s">
        <v>385</v>
      </c>
    </row>
    <row r="295" spans="1:7">
      <c r="A295" s="270"/>
      <c r="B295" s="169" t="s">
        <v>703</v>
      </c>
      <c r="C295" s="442"/>
      <c r="D295" s="224"/>
      <c r="E295" s="224"/>
      <c r="F295" s="442"/>
      <c r="G295" s="262" t="s">
        <v>704</v>
      </c>
    </row>
    <row r="296" spans="1:7">
      <c r="A296" s="272"/>
      <c r="B296" s="428" t="s">
        <v>705</v>
      </c>
      <c r="C296" s="424"/>
      <c r="D296" s="322"/>
      <c r="E296" s="322"/>
      <c r="F296" s="424"/>
      <c r="G296" s="273" t="s">
        <v>421</v>
      </c>
    </row>
    <row r="297" spans="1:7">
      <c r="A297" s="225">
        <v>3</v>
      </c>
      <c r="B297" s="64" t="s">
        <v>706</v>
      </c>
      <c r="C297" s="260">
        <v>1</v>
      </c>
      <c r="D297" s="126">
        <v>1</v>
      </c>
      <c r="E297" s="126">
        <v>3</v>
      </c>
      <c r="F297" s="268" t="s">
        <v>185</v>
      </c>
      <c r="G297" s="262" t="s">
        <v>477</v>
      </c>
    </row>
    <row r="298" spans="1:7">
      <c r="A298" s="232" t="s">
        <v>739</v>
      </c>
      <c r="B298" s="65" t="s">
        <v>707</v>
      </c>
      <c r="C298" s="260">
        <v>1</v>
      </c>
      <c r="D298" s="126">
        <v>1</v>
      </c>
      <c r="E298" s="126">
        <v>4</v>
      </c>
      <c r="F298" s="268" t="s">
        <v>185</v>
      </c>
      <c r="G298" s="262" t="s">
        <v>708</v>
      </c>
    </row>
    <row r="299" spans="1:7">
      <c r="A299" s="232" t="s">
        <v>742</v>
      </c>
      <c r="B299" s="66" t="s">
        <v>709</v>
      </c>
      <c r="C299" s="260">
        <v>2</v>
      </c>
      <c r="D299" s="126">
        <v>2</v>
      </c>
      <c r="E299" s="126">
        <v>10</v>
      </c>
      <c r="F299" s="268" t="s">
        <v>185</v>
      </c>
      <c r="G299" s="271" t="s">
        <v>646</v>
      </c>
    </row>
    <row r="300" spans="1:7">
      <c r="A300" s="311"/>
      <c r="B300" s="463" t="s">
        <v>710</v>
      </c>
      <c r="C300" s="260">
        <v>1</v>
      </c>
      <c r="D300" s="126">
        <v>1</v>
      </c>
      <c r="E300" s="126">
        <v>4</v>
      </c>
      <c r="F300" s="268" t="s">
        <v>187</v>
      </c>
      <c r="G300" s="271" t="s">
        <v>711</v>
      </c>
    </row>
    <row r="301" spans="1:7">
      <c r="A301" s="259"/>
      <c r="B301" s="438" t="s">
        <v>712</v>
      </c>
      <c r="C301" s="299">
        <v>1</v>
      </c>
      <c r="D301" s="22">
        <v>1</v>
      </c>
      <c r="E301" s="22">
        <v>4</v>
      </c>
      <c r="F301" s="310" t="s">
        <v>398</v>
      </c>
      <c r="G301" s="273"/>
    </row>
    <row r="302" spans="1:7">
      <c r="A302" s="225">
        <v>3</v>
      </c>
      <c r="B302" s="66" t="s">
        <v>714</v>
      </c>
      <c r="C302" s="260">
        <v>1</v>
      </c>
      <c r="D302" s="126">
        <v>1</v>
      </c>
      <c r="E302" s="126">
        <v>6</v>
      </c>
      <c r="F302" s="261" t="s">
        <v>398</v>
      </c>
      <c r="G302" s="262" t="s">
        <v>715</v>
      </c>
    </row>
    <row r="303" spans="1:7">
      <c r="A303" s="232" t="s">
        <v>739</v>
      </c>
      <c r="B303" s="217" t="s">
        <v>716</v>
      </c>
      <c r="C303" s="260">
        <v>1</v>
      </c>
      <c r="D303" s="126">
        <v>1</v>
      </c>
      <c r="E303" s="274">
        <v>2</v>
      </c>
      <c r="F303" s="268" t="s">
        <v>146</v>
      </c>
      <c r="G303" s="262" t="s">
        <v>333</v>
      </c>
    </row>
    <row r="304" spans="1:7">
      <c r="A304" s="232" t="s">
        <v>742</v>
      </c>
      <c r="B304" s="276" t="s">
        <v>717</v>
      </c>
      <c r="C304" s="126">
        <v>1</v>
      </c>
      <c r="D304" s="126">
        <v>1</v>
      </c>
      <c r="E304" s="126">
        <v>3</v>
      </c>
      <c r="F304" s="268" t="s">
        <v>718</v>
      </c>
      <c r="G304" s="262" t="s">
        <v>719</v>
      </c>
    </row>
    <row r="305" spans="1:7">
      <c r="A305" s="313"/>
      <c r="B305" s="477" t="s">
        <v>720</v>
      </c>
      <c r="C305" s="126">
        <v>1</v>
      </c>
      <c r="D305" s="126">
        <v>1</v>
      </c>
      <c r="E305" s="274">
        <v>4</v>
      </c>
      <c r="F305" s="26" t="s">
        <v>721</v>
      </c>
      <c r="G305" s="266"/>
    </row>
    <row r="306" spans="1:7">
      <c r="A306" s="314"/>
      <c r="B306" s="447"/>
      <c r="C306" s="299"/>
      <c r="D306" s="22"/>
      <c r="E306" s="22"/>
      <c r="F306" s="310"/>
      <c r="G306" s="300"/>
    </row>
    <row r="307" spans="1:7">
      <c r="A307" s="225">
        <v>3</v>
      </c>
      <c r="B307" s="64" t="s">
        <v>722</v>
      </c>
      <c r="C307" s="260">
        <v>5</v>
      </c>
      <c r="D307" s="126">
        <v>5</v>
      </c>
      <c r="E307" s="126">
        <v>10</v>
      </c>
      <c r="F307" s="268" t="s">
        <v>723</v>
      </c>
      <c r="G307" s="262" t="s">
        <v>724</v>
      </c>
    </row>
    <row r="308" spans="1:7">
      <c r="A308" s="232" t="s">
        <v>739</v>
      </c>
      <c r="B308" s="65" t="s">
        <v>725</v>
      </c>
      <c r="C308" s="260"/>
      <c r="D308" s="126"/>
      <c r="E308" s="126"/>
      <c r="F308" s="279"/>
      <c r="G308" s="262" t="s">
        <v>404</v>
      </c>
    </row>
    <row r="309" spans="1:7">
      <c r="A309" s="232" t="s">
        <v>742</v>
      </c>
      <c r="B309" s="357" t="s">
        <v>726</v>
      </c>
      <c r="C309" s="358"/>
      <c r="D309" s="141"/>
      <c r="E309" s="141"/>
      <c r="F309" s="279"/>
      <c r="G309" s="262" t="s">
        <v>421</v>
      </c>
    </row>
    <row r="310" spans="1:7">
      <c r="A310" s="359"/>
      <c r="B310" s="423" t="s">
        <v>727</v>
      </c>
      <c r="C310" s="294"/>
      <c r="D310" s="143"/>
      <c r="E310" s="143"/>
      <c r="F310" s="341"/>
      <c r="G310" s="300"/>
    </row>
    <row r="311" spans="1:7">
      <c r="A311" s="225"/>
      <c r="B311" s="66" t="s">
        <v>728</v>
      </c>
      <c r="C311" s="260">
        <v>1</v>
      </c>
      <c r="D311" s="126">
        <v>1</v>
      </c>
      <c r="E311" s="126">
        <v>2</v>
      </c>
      <c r="F311" s="268" t="s">
        <v>146</v>
      </c>
      <c r="G311" s="262" t="s">
        <v>729</v>
      </c>
    </row>
    <row r="312" spans="1:7">
      <c r="A312" s="225">
        <v>4</v>
      </c>
      <c r="B312" s="217" t="s">
        <v>730</v>
      </c>
      <c r="C312" s="260">
        <v>3</v>
      </c>
      <c r="D312" s="126">
        <v>3</v>
      </c>
      <c r="E312" s="126">
        <v>8</v>
      </c>
      <c r="F312" s="268" t="s">
        <v>185</v>
      </c>
      <c r="G312" s="262" t="s">
        <v>529</v>
      </c>
    </row>
    <row r="313" spans="1:7">
      <c r="A313" s="232" t="s">
        <v>739</v>
      </c>
      <c r="B313" s="66" t="s">
        <v>731</v>
      </c>
      <c r="C313" s="302"/>
      <c r="D313" s="141"/>
      <c r="E313" s="141"/>
      <c r="F313" s="305"/>
      <c r="G313" s="262" t="s">
        <v>732</v>
      </c>
    </row>
    <row r="314" spans="1:7">
      <c r="A314" s="232" t="s">
        <v>742</v>
      </c>
      <c r="B314" s="170" t="s">
        <v>733</v>
      </c>
      <c r="C314" s="211"/>
      <c r="D314" s="141"/>
      <c r="E314" s="141"/>
      <c r="F314" s="305"/>
      <c r="G314" s="262" t="s">
        <v>734</v>
      </c>
    </row>
    <row r="315" spans="1:7">
      <c r="A315" s="259"/>
      <c r="B315" s="438" t="s">
        <v>735</v>
      </c>
      <c r="C315" s="446"/>
      <c r="D315" s="143"/>
      <c r="E315" s="143"/>
      <c r="F315" s="307"/>
      <c r="G315" s="300" t="s">
        <v>736</v>
      </c>
    </row>
    <row r="316" spans="1:7">
      <c r="A316" s="225">
        <v>3</v>
      </c>
      <c r="B316" s="64" t="s">
        <v>737</v>
      </c>
      <c r="C316" s="260">
        <v>1</v>
      </c>
      <c r="D316" s="126">
        <v>1</v>
      </c>
      <c r="E316" s="126">
        <v>3</v>
      </c>
      <c r="F316" s="268" t="s">
        <v>185</v>
      </c>
      <c r="G316" s="262" t="s">
        <v>738</v>
      </c>
    </row>
    <row r="317" spans="1:7">
      <c r="A317" s="232" t="s">
        <v>739</v>
      </c>
      <c r="B317" s="65" t="s">
        <v>740</v>
      </c>
      <c r="C317" s="260">
        <v>1</v>
      </c>
      <c r="D317" s="20">
        <v>1</v>
      </c>
      <c r="E317" s="126">
        <v>6</v>
      </c>
      <c r="F317" s="268" t="s">
        <v>187</v>
      </c>
      <c r="G317" s="262" t="s">
        <v>741</v>
      </c>
    </row>
    <row r="318" spans="1:7">
      <c r="A318" s="232" t="s">
        <v>742</v>
      </c>
      <c r="B318" s="66" t="s">
        <v>743</v>
      </c>
      <c r="C318" s="302"/>
      <c r="D318" s="141"/>
      <c r="E318" s="141"/>
      <c r="F318" s="478" t="s">
        <v>744</v>
      </c>
      <c r="G318" s="262" t="s">
        <v>745</v>
      </c>
    </row>
    <row r="319" spans="1:7">
      <c r="A319" s="311"/>
      <c r="B319" s="67" t="s">
        <v>746</v>
      </c>
      <c r="C319" s="211"/>
      <c r="D319" s="141"/>
      <c r="E319" s="141"/>
      <c r="F319" s="478" t="s">
        <v>747</v>
      </c>
      <c r="G319" s="262" t="s">
        <v>628</v>
      </c>
    </row>
    <row r="320" spans="1:7">
      <c r="A320" s="259"/>
      <c r="B320" s="68" t="s">
        <v>748</v>
      </c>
      <c r="C320" s="446"/>
      <c r="D320" s="143"/>
      <c r="E320" s="143"/>
      <c r="F320" s="310"/>
      <c r="G320" s="300" t="s">
        <v>442</v>
      </c>
    </row>
    <row r="321" spans="1:7">
      <c r="A321" s="225">
        <v>2</v>
      </c>
      <c r="B321" s="66" t="s">
        <v>749</v>
      </c>
      <c r="C321" s="268">
        <v>3</v>
      </c>
      <c r="D321" s="39">
        <v>3</v>
      </c>
      <c r="E321" s="26">
        <v>6</v>
      </c>
      <c r="F321" s="254" t="s">
        <v>267</v>
      </c>
      <c r="G321" s="255" t="s">
        <v>476</v>
      </c>
    </row>
    <row r="322" spans="1:7">
      <c r="A322" s="232" t="s">
        <v>739</v>
      </c>
      <c r="B322" s="217" t="s">
        <v>750</v>
      </c>
      <c r="C322" s="268">
        <v>1</v>
      </c>
      <c r="D322" s="39">
        <v>2</v>
      </c>
      <c r="E322" s="26">
        <v>6</v>
      </c>
      <c r="F322" s="254" t="s">
        <v>398</v>
      </c>
      <c r="G322" s="255" t="s">
        <v>442</v>
      </c>
    </row>
    <row r="323" spans="1:7">
      <c r="A323" s="232" t="s">
        <v>742</v>
      </c>
      <c r="B323" s="66" t="s">
        <v>751</v>
      </c>
      <c r="C323" s="268">
        <v>5</v>
      </c>
      <c r="D323" s="39">
        <v>5</v>
      </c>
      <c r="E323" s="26">
        <v>5</v>
      </c>
      <c r="F323" s="268" t="s">
        <v>230</v>
      </c>
      <c r="G323" s="255" t="s">
        <v>292</v>
      </c>
    </row>
    <row r="324" spans="1:7">
      <c r="A324" s="232"/>
      <c r="B324" s="422" t="s">
        <v>752</v>
      </c>
      <c r="C324" s="310">
        <v>1</v>
      </c>
      <c r="D324" s="62">
        <v>1</v>
      </c>
      <c r="E324" s="41">
        <v>2</v>
      </c>
      <c r="F324" s="310" t="s">
        <v>146</v>
      </c>
      <c r="G324" s="255"/>
    </row>
    <row r="325" spans="1:7">
      <c r="A325" s="272"/>
      <c r="B325" s="479" t="s">
        <v>753</v>
      </c>
      <c r="C325" s="310"/>
      <c r="D325" s="62"/>
      <c r="E325" s="41"/>
      <c r="F325" s="310"/>
      <c r="G325" s="258"/>
    </row>
    <row r="326" spans="1:7">
      <c r="A326" s="225">
        <v>5</v>
      </c>
      <c r="B326" s="64" t="s">
        <v>754</v>
      </c>
      <c r="C326" s="302"/>
      <c r="D326" s="44"/>
      <c r="E326" s="44"/>
      <c r="F326" s="360"/>
      <c r="G326" s="262" t="s">
        <v>755</v>
      </c>
    </row>
    <row r="327" spans="1:7">
      <c r="A327" s="232" t="s">
        <v>739</v>
      </c>
      <c r="B327" s="65" t="s">
        <v>756</v>
      </c>
      <c r="C327" s="260">
        <v>4</v>
      </c>
      <c r="D327" s="126">
        <v>0</v>
      </c>
      <c r="E327" s="126">
        <v>4</v>
      </c>
      <c r="F327" s="268" t="s">
        <v>144</v>
      </c>
      <c r="G327" s="262" t="s">
        <v>385</v>
      </c>
    </row>
    <row r="328" spans="1:7">
      <c r="A328" s="232" t="s">
        <v>742</v>
      </c>
      <c r="B328" s="66" t="s">
        <v>757</v>
      </c>
      <c r="C328" s="260">
        <v>2</v>
      </c>
      <c r="D328" s="126">
        <v>0</v>
      </c>
      <c r="E328" s="126">
        <v>4</v>
      </c>
      <c r="F328" s="268" t="s">
        <v>169</v>
      </c>
      <c r="G328" s="262" t="s">
        <v>758</v>
      </c>
    </row>
    <row r="329" spans="1:7">
      <c r="A329" s="463"/>
      <c r="B329" s="480" t="s">
        <v>759</v>
      </c>
      <c r="C329" s="358" t="s">
        <v>760</v>
      </c>
      <c r="D329" s="141"/>
      <c r="E329" s="141"/>
      <c r="F329" s="279" t="s">
        <v>761</v>
      </c>
      <c r="G329" s="315" t="s">
        <v>762</v>
      </c>
    </row>
    <row r="330" spans="1:7">
      <c r="A330" s="447"/>
      <c r="B330" s="481" t="s">
        <v>763</v>
      </c>
      <c r="C330" s="340"/>
      <c r="D330" s="143"/>
      <c r="E330" s="143"/>
      <c r="F330" s="283" t="s">
        <v>713</v>
      </c>
      <c r="G330" s="273" t="s">
        <v>333</v>
      </c>
    </row>
    <row r="331" spans="1:7">
      <c r="A331" s="225">
        <v>4</v>
      </c>
      <c r="B331" s="66" t="s">
        <v>764</v>
      </c>
      <c r="C331" s="260">
        <v>2</v>
      </c>
      <c r="D331" s="126">
        <v>2</v>
      </c>
      <c r="E331" s="126">
        <v>4</v>
      </c>
      <c r="F331" s="268" t="s">
        <v>146</v>
      </c>
      <c r="G331" s="262" t="s">
        <v>283</v>
      </c>
    </row>
    <row r="332" spans="1:7">
      <c r="A332" s="232" t="s">
        <v>739</v>
      </c>
      <c r="B332" s="217" t="s">
        <v>765</v>
      </c>
      <c r="C332" s="260">
        <v>2</v>
      </c>
      <c r="D332" s="126">
        <v>2</v>
      </c>
      <c r="E332" s="126">
        <v>6</v>
      </c>
      <c r="F332" s="268" t="s">
        <v>718</v>
      </c>
      <c r="G332" s="262" t="s">
        <v>296</v>
      </c>
    </row>
    <row r="333" spans="1:7">
      <c r="A333" s="232" t="s">
        <v>742</v>
      </c>
      <c r="B333" s="66" t="s">
        <v>766</v>
      </c>
      <c r="C333" s="302"/>
      <c r="D333" s="141"/>
      <c r="E333" s="141"/>
      <c r="F333" s="254" t="s">
        <v>767</v>
      </c>
      <c r="G333" s="262" t="s">
        <v>331</v>
      </c>
    </row>
    <row r="334" spans="1:7">
      <c r="A334" s="311"/>
      <c r="B334" s="455" t="s">
        <v>768</v>
      </c>
      <c r="C334" s="211"/>
      <c r="D334" s="141"/>
      <c r="E334" s="141"/>
      <c r="F334" s="268"/>
      <c r="G334" s="262" t="s">
        <v>469</v>
      </c>
    </row>
    <row r="335" spans="1:7">
      <c r="A335" s="259"/>
      <c r="B335" s="445" t="s">
        <v>769</v>
      </c>
      <c r="C335" s="446"/>
      <c r="D335" s="143"/>
      <c r="E335" s="143"/>
      <c r="F335" s="310"/>
      <c r="G335" s="300"/>
    </row>
    <row r="336" spans="1:7">
      <c r="A336" s="225">
        <v>3</v>
      </c>
      <c r="B336" s="64" t="s">
        <v>770</v>
      </c>
      <c r="C336" s="260">
        <v>1</v>
      </c>
      <c r="D336" s="126">
        <v>1</v>
      </c>
      <c r="E336" s="126">
        <v>2</v>
      </c>
      <c r="F336" s="118" t="s">
        <v>267</v>
      </c>
      <c r="G336" s="482" t="s">
        <v>771</v>
      </c>
    </row>
    <row r="337" spans="1:7">
      <c r="A337" s="232" t="s">
        <v>739</v>
      </c>
      <c r="B337" s="65" t="s">
        <v>772</v>
      </c>
      <c r="C337" s="260">
        <v>2</v>
      </c>
      <c r="D337" s="126">
        <v>2</v>
      </c>
      <c r="E337" s="126">
        <v>7</v>
      </c>
      <c r="F337" s="118" t="s">
        <v>187</v>
      </c>
      <c r="G337" s="262" t="s">
        <v>534</v>
      </c>
    </row>
    <row r="338" spans="1:7">
      <c r="A338" s="232" t="s">
        <v>742</v>
      </c>
      <c r="B338" s="361">
        <v>3383903841</v>
      </c>
      <c r="C338" s="265"/>
      <c r="D338" s="141"/>
      <c r="E338" s="141"/>
      <c r="F338" s="483" t="s">
        <v>773</v>
      </c>
      <c r="G338" s="262" t="s">
        <v>774</v>
      </c>
    </row>
    <row r="339" spans="1:7">
      <c r="A339" s="314"/>
      <c r="B339" s="428" t="s">
        <v>775</v>
      </c>
      <c r="C339" s="340"/>
      <c r="D339" s="143"/>
      <c r="E339" s="143"/>
      <c r="F339" s="310" t="s">
        <v>776</v>
      </c>
      <c r="G339" s="300" t="s">
        <v>476</v>
      </c>
    </row>
    <row r="340" spans="1:7">
      <c r="A340" s="313"/>
      <c r="B340" s="40" t="s">
        <v>777</v>
      </c>
      <c r="C340" s="260">
        <v>1</v>
      </c>
      <c r="D340" s="126">
        <v>1</v>
      </c>
      <c r="E340" s="126">
        <v>6</v>
      </c>
      <c r="F340" s="26" t="s">
        <v>398</v>
      </c>
      <c r="G340" s="262"/>
    </row>
    <row r="341" spans="1:7">
      <c r="A341" s="225">
        <v>5</v>
      </c>
      <c r="B341" s="167" t="s">
        <v>778</v>
      </c>
      <c r="C341" s="260">
        <v>1</v>
      </c>
      <c r="D341" s="126">
        <v>1</v>
      </c>
      <c r="E341" s="126">
        <v>2</v>
      </c>
      <c r="F341" s="118" t="s">
        <v>586</v>
      </c>
      <c r="G341" s="300" t="s">
        <v>779</v>
      </c>
    </row>
    <row r="342" spans="1:7">
      <c r="A342" s="232" t="s">
        <v>739</v>
      </c>
      <c r="B342" s="484" t="s">
        <v>780</v>
      </c>
      <c r="C342" s="260">
        <v>1</v>
      </c>
      <c r="D342" s="126">
        <v>1</v>
      </c>
      <c r="E342" s="126">
        <v>3</v>
      </c>
      <c r="F342" s="118" t="s">
        <v>781</v>
      </c>
      <c r="G342" s="485" t="s">
        <v>782</v>
      </c>
    </row>
    <row r="343" spans="1:7">
      <c r="A343" s="232" t="s">
        <v>742</v>
      </c>
      <c r="B343" s="55" t="s">
        <v>783</v>
      </c>
      <c r="C343" s="260">
        <v>1</v>
      </c>
      <c r="D343" s="126">
        <v>1</v>
      </c>
      <c r="E343" s="126">
        <v>4</v>
      </c>
      <c r="F343" s="483" t="s">
        <v>784</v>
      </c>
      <c r="G343" s="262" t="s">
        <v>785</v>
      </c>
    </row>
    <row r="344" spans="1:7">
      <c r="A344" s="314"/>
      <c r="B344" s="55" t="s">
        <v>786</v>
      </c>
      <c r="C344" s="340"/>
      <c r="D344" s="143"/>
      <c r="E344" s="143"/>
      <c r="F344" s="310"/>
      <c r="G344" s="300"/>
    </row>
    <row r="345" spans="1:7">
      <c r="A345" s="313"/>
      <c r="B345" s="448"/>
      <c r="C345" s="265"/>
      <c r="D345" s="141"/>
      <c r="E345" s="141"/>
      <c r="F345" s="268"/>
      <c r="G345" s="262"/>
    </row>
    <row r="346" spans="1:7">
      <c r="A346" s="225">
        <v>2</v>
      </c>
      <c r="B346" s="64" t="s">
        <v>787</v>
      </c>
      <c r="C346" s="304">
        <v>2</v>
      </c>
      <c r="D346" s="126">
        <v>2</v>
      </c>
      <c r="E346" s="126">
        <v>2</v>
      </c>
      <c r="F346" s="268" t="s">
        <v>185</v>
      </c>
      <c r="G346" s="298" t="s">
        <v>788</v>
      </c>
    </row>
    <row r="347" spans="1:7">
      <c r="A347" s="232" t="s">
        <v>739</v>
      </c>
      <c r="B347" s="65" t="s">
        <v>789</v>
      </c>
      <c r="C347" s="260">
        <v>2</v>
      </c>
      <c r="D347" s="126">
        <v>2</v>
      </c>
      <c r="E347" s="126">
        <v>8</v>
      </c>
      <c r="F347" s="268" t="s">
        <v>398</v>
      </c>
      <c r="G347" s="262" t="s">
        <v>790</v>
      </c>
    </row>
    <row r="348" spans="1:7">
      <c r="A348" s="232" t="s">
        <v>742</v>
      </c>
      <c r="B348" s="362" t="s">
        <v>791</v>
      </c>
      <c r="C348" s="260"/>
      <c r="D348" s="126"/>
      <c r="E348" s="126"/>
      <c r="F348" s="478" t="s">
        <v>744</v>
      </c>
      <c r="G348" s="262" t="s">
        <v>732</v>
      </c>
    </row>
    <row r="349" spans="1:7">
      <c r="A349" s="272"/>
      <c r="B349" s="445" t="s">
        <v>792</v>
      </c>
      <c r="C349" s="424"/>
      <c r="D349" s="421"/>
      <c r="E349" s="143"/>
      <c r="F349" s="440" t="s">
        <v>793</v>
      </c>
      <c r="G349" s="300" t="s">
        <v>794</v>
      </c>
    </row>
    <row r="350" spans="1:7">
      <c r="A350" s="225">
        <v>5</v>
      </c>
      <c r="B350" s="362" t="s">
        <v>795</v>
      </c>
      <c r="C350" s="260">
        <v>1</v>
      </c>
      <c r="D350" s="126">
        <v>1</v>
      </c>
      <c r="E350" s="126">
        <v>1</v>
      </c>
      <c r="F350" s="268" t="s">
        <v>230</v>
      </c>
      <c r="G350" s="262" t="s">
        <v>587</v>
      </c>
    </row>
    <row r="351" spans="1:7">
      <c r="A351" s="232" t="s">
        <v>739</v>
      </c>
      <c r="B351" s="363" t="s">
        <v>796</v>
      </c>
      <c r="C351" s="260">
        <v>2</v>
      </c>
      <c r="D351" s="126">
        <v>2</v>
      </c>
      <c r="E351" s="126">
        <v>4</v>
      </c>
      <c r="F351" s="268" t="s">
        <v>146</v>
      </c>
      <c r="G351" s="262" t="s">
        <v>797</v>
      </c>
    </row>
    <row r="352" spans="1:7">
      <c r="A352" s="232" t="s">
        <v>742</v>
      </c>
      <c r="B352" s="362" t="s">
        <v>798</v>
      </c>
      <c r="C352" s="260">
        <v>2</v>
      </c>
      <c r="D352" s="126">
        <v>2</v>
      </c>
      <c r="E352" s="126">
        <v>6</v>
      </c>
      <c r="F352" s="268" t="s">
        <v>314</v>
      </c>
      <c r="G352" s="262" t="s">
        <v>799</v>
      </c>
    </row>
    <row r="353" spans="1:7">
      <c r="A353" s="270"/>
      <c r="B353" s="364" t="s">
        <v>993</v>
      </c>
      <c r="C353" s="260">
        <v>1</v>
      </c>
      <c r="D353" s="126">
        <v>1</v>
      </c>
      <c r="E353" s="126">
        <v>2</v>
      </c>
      <c r="F353" s="268" t="s">
        <v>185</v>
      </c>
      <c r="G353" s="262" t="s">
        <v>794</v>
      </c>
    </row>
    <row r="354" spans="1:7">
      <c r="A354" s="270"/>
      <c r="B354" s="486" t="s">
        <v>800</v>
      </c>
      <c r="C354" s="442"/>
      <c r="D354" s="169"/>
      <c r="E354" s="141"/>
      <c r="F354" s="279" t="s">
        <v>761</v>
      </c>
      <c r="G354" s="262" t="s">
        <v>454</v>
      </c>
    </row>
    <row r="355" spans="1:7">
      <c r="A355" s="272"/>
      <c r="B355" s="421" t="s">
        <v>801</v>
      </c>
      <c r="C355" s="424"/>
      <c r="D355" s="421"/>
      <c r="E355" s="143"/>
      <c r="F355" s="283" t="s">
        <v>713</v>
      </c>
      <c r="G355" s="300" t="s">
        <v>296</v>
      </c>
    </row>
    <row r="356" spans="1:7">
      <c r="A356" s="225">
        <v>3</v>
      </c>
      <c r="B356" s="66" t="s">
        <v>802</v>
      </c>
      <c r="C356" s="260">
        <v>7</v>
      </c>
      <c r="D356" s="126">
        <v>7</v>
      </c>
      <c r="E356" s="126">
        <v>7</v>
      </c>
      <c r="F356" s="268" t="s">
        <v>584</v>
      </c>
      <c r="G356" s="315" t="s">
        <v>389</v>
      </c>
    </row>
    <row r="357" spans="1:7">
      <c r="A357" s="232" t="s">
        <v>739</v>
      </c>
      <c r="B357" s="217" t="s">
        <v>803</v>
      </c>
      <c r="C357" s="260">
        <v>1</v>
      </c>
      <c r="D357" s="126">
        <v>1</v>
      </c>
      <c r="E357" s="126">
        <v>2</v>
      </c>
      <c r="F357" s="261" t="s">
        <v>146</v>
      </c>
      <c r="G357" s="315" t="s">
        <v>804</v>
      </c>
    </row>
    <row r="358" spans="1:7">
      <c r="A358" s="232" t="s">
        <v>742</v>
      </c>
      <c r="B358" s="357">
        <v>3283823213</v>
      </c>
      <c r="C358" s="365" t="s">
        <v>148</v>
      </c>
      <c r="D358" s="141"/>
      <c r="E358" s="141"/>
      <c r="F358" s="312"/>
      <c r="G358" s="315" t="s">
        <v>805</v>
      </c>
    </row>
    <row r="359" spans="1:7">
      <c r="A359" s="232"/>
      <c r="B359" s="480" t="s">
        <v>806</v>
      </c>
      <c r="C359" s="365"/>
      <c r="D359" s="141"/>
      <c r="E359" s="141"/>
      <c r="F359" s="312"/>
      <c r="G359" s="315" t="s">
        <v>421</v>
      </c>
    </row>
    <row r="360" spans="1:7">
      <c r="A360" s="272"/>
      <c r="B360" s="487" t="s">
        <v>807</v>
      </c>
      <c r="C360" s="366"/>
      <c r="D360" s="143"/>
      <c r="E360" s="143"/>
      <c r="F360" s="427"/>
      <c r="G360" s="300" t="s">
        <v>283</v>
      </c>
    </row>
    <row r="361" spans="1:7">
      <c r="A361" s="225">
        <v>3</v>
      </c>
      <c r="B361" s="362" t="s">
        <v>808</v>
      </c>
      <c r="C361" s="260">
        <v>5</v>
      </c>
      <c r="D361" s="126">
        <v>5</v>
      </c>
      <c r="E361" s="126">
        <v>10</v>
      </c>
      <c r="F361" s="268" t="s">
        <v>267</v>
      </c>
      <c r="G361" s="262" t="s">
        <v>809</v>
      </c>
    </row>
    <row r="362" spans="1:7">
      <c r="A362" s="232" t="s">
        <v>739</v>
      </c>
      <c r="B362" s="363" t="s">
        <v>639</v>
      </c>
      <c r="C362" s="260">
        <v>3</v>
      </c>
      <c r="D362" s="126">
        <v>3</v>
      </c>
      <c r="E362" s="126">
        <v>10</v>
      </c>
      <c r="F362" s="268" t="s">
        <v>185</v>
      </c>
      <c r="G362" s="262" t="s">
        <v>810</v>
      </c>
    </row>
    <row r="363" spans="1:7">
      <c r="A363" s="232" t="s">
        <v>742</v>
      </c>
      <c r="B363" s="362" t="s">
        <v>811</v>
      </c>
      <c r="C363" s="304">
        <v>1</v>
      </c>
      <c r="D363" s="126">
        <v>1</v>
      </c>
      <c r="E363" s="126">
        <v>4</v>
      </c>
      <c r="F363" s="268" t="s">
        <v>187</v>
      </c>
      <c r="G363" s="262" t="s">
        <v>469</v>
      </c>
    </row>
    <row r="364" spans="1:7">
      <c r="A364" s="232"/>
      <c r="B364" s="364" t="s">
        <v>994</v>
      </c>
      <c r="C364" s="304"/>
      <c r="D364" s="126"/>
      <c r="E364" s="126"/>
      <c r="F364" s="268"/>
      <c r="G364" s="262" t="s">
        <v>812</v>
      </c>
    </row>
    <row r="365" spans="1:7">
      <c r="A365" s="288"/>
      <c r="B365" s="169" t="s">
        <v>813</v>
      </c>
      <c r="C365" s="442"/>
      <c r="D365" s="141"/>
      <c r="E365" s="141"/>
      <c r="F365" s="268"/>
      <c r="G365" s="262" t="s">
        <v>561</v>
      </c>
    </row>
    <row r="366" spans="1:7">
      <c r="A366" s="293"/>
      <c r="B366" s="445" t="s">
        <v>814</v>
      </c>
      <c r="C366" s="424"/>
      <c r="D366" s="143"/>
      <c r="E366" s="143"/>
      <c r="F366" s="310"/>
      <c r="G366" s="300" t="s">
        <v>296</v>
      </c>
    </row>
    <row r="367" spans="1:7">
      <c r="A367" s="225">
        <v>2</v>
      </c>
      <c r="B367" s="362" t="s">
        <v>815</v>
      </c>
      <c r="C367" s="260">
        <v>1</v>
      </c>
      <c r="D367" s="126">
        <v>1</v>
      </c>
      <c r="E367" s="126">
        <v>2</v>
      </c>
      <c r="F367" s="268" t="s">
        <v>146</v>
      </c>
      <c r="G367" s="262" t="s">
        <v>404</v>
      </c>
    </row>
    <row r="368" spans="1:7">
      <c r="A368" s="232" t="s">
        <v>739</v>
      </c>
      <c r="B368" s="363" t="s">
        <v>816</v>
      </c>
      <c r="C368" s="260">
        <v>3</v>
      </c>
      <c r="D368" s="126">
        <v>4</v>
      </c>
      <c r="E368" s="126">
        <v>10</v>
      </c>
      <c r="F368" s="268" t="s">
        <v>817</v>
      </c>
      <c r="G368" s="262" t="s">
        <v>818</v>
      </c>
    </row>
    <row r="369" spans="1:7">
      <c r="A369" s="232" t="s">
        <v>742</v>
      </c>
      <c r="B369" s="362" t="s">
        <v>819</v>
      </c>
      <c r="C369" s="304"/>
      <c r="D369" s="126"/>
      <c r="E369" s="126"/>
      <c r="F369" s="268"/>
      <c r="G369" s="262" t="s">
        <v>369</v>
      </c>
    </row>
    <row r="370" spans="1:7">
      <c r="A370" s="232"/>
      <c r="B370" s="488" t="s">
        <v>820</v>
      </c>
      <c r="C370" s="304"/>
      <c r="D370" s="126"/>
      <c r="E370" s="126"/>
      <c r="F370" s="268"/>
      <c r="G370" s="262" t="s">
        <v>421</v>
      </c>
    </row>
    <row r="371" spans="1:7">
      <c r="A371" s="293"/>
      <c r="B371" s="423" t="s">
        <v>821</v>
      </c>
      <c r="C371" s="424"/>
      <c r="D371" s="143"/>
      <c r="E371" s="143"/>
      <c r="F371" s="310"/>
      <c r="G371" s="300"/>
    </row>
    <row r="372" spans="1:7">
      <c r="A372" s="351">
        <v>1</v>
      </c>
      <c r="B372" s="367" t="s">
        <v>822</v>
      </c>
      <c r="C372" s="352">
        <v>2</v>
      </c>
      <c r="D372" s="352">
        <v>0</v>
      </c>
      <c r="E372" s="352">
        <v>4</v>
      </c>
      <c r="F372" s="368" t="s">
        <v>169</v>
      </c>
      <c r="G372" s="369" t="s">
        <v>385</v>
      </c>
    </row>
    <row r="373" spans="1:7">
      <c r="A373" s="370" t="s">
        <v>739</v>
      </c>
      <c r="B373" s="371" t="s">
        <v>823</v>
      </c>
      <c r="C373" s="372" t="s">
        <v>148</v>
      </c>
      <c r="D373" s="141"/>
      <c r="E373" s="141"/>
      <c r="F373" s="305"/>
      <c r="G373" s="266" t="s">
        <v>824</v>
      </c>
    </row>
    <row r="374" spans="1:7">
      <c r="A374" s="370" t="s">
        <v>742</v>
      </c>
      <c r="B374" s="343" t="s">
        <v>825</v>
      </c>
      <c r="C374" s="291"/>
      <c r="D374" s="141"/>
      <c r="E374" s="141"/>
      <c r="F374" s="305"/>
      <c r="G374" s="266" t="s">
        <v>826</v>
      </c>
    </row>
    <row r="375" spans="1:7">
      <c r="A375" s="373"/>
      <c r="B375" s="489" t="s">
        <v>827</v>
      </c>
      <c r="C375" s="291"/>
      <c r="D375" s="141"/>
      <c r="E375" s="141"/>
      <c r="F375" s="305"/>
      <c r="G375" s="263"/>
    </row>
    <row r="376" spans="1:7">
      <c r="A376" s="374"/>
      <c r="B376" s="467" t="s">
        <v>828</v>
      </c>
      <c r="C376" s="294"/>
      <c r="D376" s="143"/>
      <c r="E376" s="143"/>
      <c r="F376" s="307"/>
      <c r="G376" s="300"/>
    </row>
    <row r="377" spans="1:7">
      <c r="A377" s="225">
        <v>5</v>
      </c>
      <c r="B377" s="287" t="s">
        <v>829</v>
      </c>
      <c r="C377" s="268">
        <v>2</v>
      </c>
      <c r="D377" s="26">
        <v>0</v>
      </c>
      <c r="E377" s="26">
        <v>4</v>
      </c>
      <c r="F377" s="254" t="s">
        <v>169</v>
      </c>
      <c r="G377" s="271" t="s">
        <v>830</v>
      </c>
    </row>
    <row r="378" spans="1:7">
      <c r="A378" s="232" t="s">
        <v>739</v>
      </c>
      <c r="B378" s="286" t="s">
        <v>831</v>
      </c>
      <c r="C378" s="268">
        <v>5</v>
      </c>
      <c r="D378" s="26">
        <v>5</v>
      </c>
      <c r="E378" s="26">
        <v>10</v>
      </c>
      <c r="F378" s="254" t="s">
        <v>146</v>
      </c>
      <c r="G378" s="271" t="s">
        <v>832</v>
      </c>
    </row>
    <row r="379" spans="1:7">
      <c r="A379" s="370"/>
      <c r="B379" s="375" t="s">
        <v>833</v>
      </c>
      <c r="C379" s="268">
        <v>4</v>
      </c>
      <c r="D379" s="26">
        <v>4</v>
      </c>
      <c r="E379" s="26">
        <v>14</v>
      </c>
      <c r="F379" s="268" t="s">
        <v>351</v>
      </c>
      <c r="G379" s="271" t="s">
        <v>834</v>
      </c>
    </row>
    <row r="380" spans="1:7">
      <c r="A380" s="370" t="s">
        <v>742</v>
      </c>
      <c r="B380" s="490" t="s">
        <v>835</v>
      </c>
      <c r="C380" s="268"/>
      <c r="D380" s="26"/>
      <c r="E380" s="26"/>
      <c r="F380" s="279" t="s">
        <v>713</v>
      </c>
      <c r="G380" s="271" t="s">
        <v>836</v>
      </c>
    </row>
    <row r="381" spans="1:7">
      <c r="A381" s="370"/>
      <c r="B381" s="491" t="s">
        <v>837</v>
      </c>
      <c r="C381" s="268"/>
      <c r="D381" s="26"/>
      <c r="E381" s="26"/>
      <c r="F381" s="478" t="s">
        <v>744</v>
      </c>
      <c r="G381" s="271"/>
    </row>
    <row r="382" spans="1:7">
      <c r="A382" s="251"/>
      <c r="B382" s="491"/>
      <c r="C382" s="310"/>
      <c r="D382" s="41"/>
      <c r="E382" s="41"/>
      <c r="F382" s="440" t="s">
        <v>838</v>
      </c>
      <c r="G382" s="273"/>
    </row>
    <row r="383" spans="1:7">
      <c r="A383" s="351" t="s">
        <v>281</v>
      </c>
      <c r="B383" s="450" t="s">
        <v>839</v>
      </c>
      <c r="C383" s="260">
        <v>6</v>
      </c>
      <c r="D383" s="126">
        <v>6</v>
      </c>
      <c r="E383" s="126">
        <v>12</v>
      </c>
      <c r="F383" s="260" t="s">
        <v>146</v>
      </c>
      <c r="G383" s="262" t="s">
        <v>283</v>
      </c>
    </row>
    <row r="384" spans="1:7">
      <c r="A384" s="370" t="s">
        <v>739</v>
      </c>
      <c r="B384" s="451" t="s">
        <v>840</v>
      </c>
      <c r="C384" s="260">
        <v>2</v>
      </c>
      <c r="D384" s="126">
        <v>2</v>
      </c>
      <c r="E384" s="126">
        <v>6</v>
      </c>
      <c r="F384" s="260" t="s">
        <v>192</v>
      </c>
      <c r="G384" s="271" t="s">
        <v>704</v>
      </c>
    </row>
    <row r="385" spans="1:7">
      <c r="A385" s="370" t="s">
        <v>742</v>
      </c>
      <c r="B385" s="147" t="s">
        <v>841</v>
      </c>
      <c r="C385" s="260"/>
      <c r="D385" s="126"/>
      <c r="E385" s="126"/>
      <c r="F385" s="318" t="s">
        <v>713</v>
      </c>
      <c r="G385" s="262" t="s">
        <v>646</v>
      </c>
    </row>
    <row r="386" spans="1:7">
      <c r="A386" s="320"/>
      <c r="B386" s="492" t="s">
        <v>843</v>
      </c>
      <c r="C386" s="319"/>
      <c r="D386" s="224"/>
      <c r="E386" s="224"/>
      <c r="F386" s="318"/>
      <c r="G386" s="453" t="s">
        <v>842</v>
      </c>
    </row>
    <row r="387" spans="1:7">
      <c r="A387" s="320"/>
      <c r="B387" s="47" t="s">
        <v>845</v>
      </c>
      <c r="C387" s="442"/>
      <c r="D387" s="224"/>
      <c r="E387" s="224"/>
      <c r="F387" s="318"/>
      <c r="G387" s="321" t="s">
        <v>844</v>
      </c>
    </row>
    <row r="388" spans="1:7">
      <c r="A388" s="320"/>
      <c r="B388" s="450" t="s">
        <v>995</v>
      </c>
      <c r="C388" s="442"/>
      <c r="D388" s="224"/>
      <c r="E388" s="224"/>
      <c r="F388" s="318"/>
      <c r="G388" s="321"/>
    </row>
    <row r="389" spans="1:7">
      <c r="A389" s="454"/>
      <c r="B389" s="217" t="s">
        <v>996</v>
      </c>
      <c r="C389" s="424"/>
      <c r="D389" s="322"/>
      <c r="E389" s="322"/>
      <c r="F389" s="323"/>
      <c r="G389" s="324"/>
    </row>
    <row r="390" spans="1:7">
      <c r="A390" s="232" t="s">
        <v>739</v>
      </c>
      <c r="B390" s="66" t="s">
        <v>847</v>
      </c>
      <c r="C390" s="260">
        <v>3</v>
      </c>
      <c r="D390" s="126">
        <v>6</v>
      </c>
      <c r="E390" s="126">
        <v>20</v>
      </c>
      <c r="F390" s="268" t="s">
        <v>187</v>
      </c>
      <c r="G390" s="262" t="s">
        <v>846</v>
      </c>
    </row>
    <row r="391" spans="1:7">
      <c r="A391" s="232" t="s">
        <v>742</v>
      </c>
      <c r="B391" s="67" t="s">
        <v>848</v>
      </c>
      <c r="C391" s="302"/>
      <c r="D391" s="141"/>
      <c r="E391" s="141"/>
      <c r="F391" s="279"/>
      <c r="G391" s="262" t="s">
        <v>711</v>
      </c>
    </row>
    <row r="392" spans="1:7">
      <c r="A392" s="288"/>
      <c r="B392" s="445" t="s">
        <v>849</v>
      </c>
      <c r="C392" s="211"/>
      <c r="D392" s="141"/>
      <c r="E392" s="141"/>
      <c r="F392" s="279"/>
      <c r="G392" s="262" t="s">
        <v>421</v>
      </c>
    </row>
    <row r="393" spans="1:7">
      <c r="A393" s="293"/>
      <c r="B393" s="66" t="s">
        <v>850</v>
      </c>
      <c r="C393" s="446"/>
      <c r="D393" s="143"/>
      <c r="E393" s="143"/>
      <c r="F393" s="283"/>
      <c r="G393" s="300" t="s">
        <v>454</v>
      </c>
    </row>
    <row r="394" spans="1:7">
      <c r="A394" s="225">
        <v>3</v>
      </c>
      <c r="B394" s="217" t="s">
        <v>111</v>
      </c>
      <c r="C394" s="260">
        <v>1</v>
      </c>
      <c r="D394" s="126">
        <v>1</v>
      </c>
      <c r="E394" s="126">
        <v>4</v>
      </c>
      <c r="F394" s="118" t="s">
        <v>851</v>
      </c>
      <c r="G394" s="262" t="s">
        <v>852</v>
      </c>
    </row>
    <row r="395" spans="1:7">
      <c r="A395" s="232" t="s">
        <v>739</v>
      </c>
      <c r="B395" s="99" t="s">
        <v>854</v>
      </c>
      <c r="C395" s="260">
        <v>1</v>
      </c>
      <c r="D395" s="126">
        <v>2</v>
      </c>
      <c r="E395" s="126">
        <v>6</v>
      </c>
      <c r="F395" s="118" t="s">
        <v>853</v>
      </c>
      <c r="G395" s="262" t="s">
        <v>421</v>
      </c>
    </row>
    <row r="396" spans="1:7">
      <c r="A396" s="232" t="s">
        <v>742</v>
      </c>
      <c r="B396" s="66" t="s">
        <v>856</v>
      </c>
      <c r="C396" s="493"/>
      <c r="D396" s="151"/>
      <c r="E396" s="151"/>
      <c r="F396" s="494"/>
      <c r="G396" s="433" t="s">
        <v>855</v>
      </c>
    </row>
    <row r="397" spans="1:7">
      <c r="A397" s="225"/>
      <c r="B397" s="217" t="s">
        <v>322</v>
      </c>
      <c r="C397" s="304">
        <v>5</v>
      </c>
      <c r="D397" s="126">
        <v>5</v>
      </c>
      <c r="E397" s="126">
        <v>10</v>
      </c>
      <c r="F397" s="268" t="s">
        <v>185</v>
      </c>
      <c r="G397" s="262" t="s">
        <v>852</v>
      </c>
    </row>
    <row r="398" spans="1:7">
      <c r="A398" s="225">
        <v>3</v>
      </c>
      <c r="B398" s="348" t="s">
        <v>997</v>
      </c>
      <c r="C398" s="304"/>
      <c r="D398" s="126"/>
      <c r="E398" s="44"/>
      <c r="F398" s="268"/>
      <c r="G398" s="262" t="s">
        <v>857</v>
      </c>
    </row>
    <row r="399" spans="1:7">
      <c r="A399" s="232" t="s">
        <v>739</v>
      </c>
      <c r="B399" s="169" t="s">
        <v>859</v>
      </c>
      <c r="C399" s="304"/>
      <c r="D399" s="126"/>
      <c r="E399" s="224"/>
      <c r="F399" s="268"/>
      <c r="G399" s="262" t="s">
        <v>858</v>
      </c>
    </row>
    <row r="400" spans="1:7">
      <c r="A400" s="232" t="s">
        <v>742</v>
      </c>
      <c r="B400" s="438" t="s">
        <v>860</v>
      </c>
      <c r="C400" s="304"/>
      <c r="D400" s="126"/>
      <c r="E400" s="67"/>
      <c r="F400" s="268"/>
      <c r="G400" s="262" t="s">
        <v>421</v>
      </c>
    </row>
    <row r="401" spans="1:7">
      <c r="A401" s="293"/>
      <c r="B401" s="66" t="s">
        <v>861</v>
      </c>
      <c r="C401" s="309"/>
      <c r="D401" s="22"/>
      <c r="E401" s="438"/>
      <c r="F401" s="310"/>
      <c r="G401" s="300"/>
    </row>
    <row r="402" spans="1:7">
      <c r="A402" s="225">
        <v>3</v>
      </c>
      <c r="B402" s="217" t="s">
        <v>862</v>
      </c>
      <c r="C402" s="304">
        <v>1</v>
      </c>
      <c r="D402" s="126">
        <v>1</v>
      </c>
      <c r="E402" s="126">
        <v>3</v>
      </c>
      <c r="F402" s="268" t="s">
        <v>185</v>
      </c>
      <c r="G402" s="262" t="s">
        <v>701</v>
      </c>
    </row>
    <row r="403" spans="1:7">
      <c r="A403" s="232" t="s">
        <v>739</v>
      </c>
      <c r="B403" s="66" t="s">
        <v>864</v>
      </c>
      <c r="C403" s="304">
        <v>3</v>
      </c>
      <c r="D403" s="126">
        <v>5</v>
      </c>
      <c r="E403" s="126">
        <v>20</v>
      </c>
      <c r="F403" s="268" t="s">
        <v>187</v>
      </c>
      <c r="G403" s="262" t="s">
        <v>863</v>
      </c>
    </row>
    <row r="404" spans="1:7">
      <c r="A404" s="232" t="s">
        <v>742</v>
      </c>
      <c r="B404" s="67" t="s">
        <v>865</v>
      </c>
      <c r="C404" s="302"/>
      <c r="D404" s="126"/>
      <c r="E404" s="126"/>
      <c r="F404" s="268"/>
      <c r="G404" s="262" t="s">
        <v>476</v>
      </c>
    </row>
    <row r="405" spans="1:7">
      <c r="A405" s="313"/>
      <c r="B405" s="445" t="s">
        <v>866</v>
      </c>
      <c r="C405" s="211"/>
      <c r="D405" s="126"/>
      <c r="E405" s="126"/>
      <c r="F405" s="268"/>
      <c r="G405" s="262" t="s">
        <v>646</v>
      </c>
    </row>
    <row r="406" spans="1:7">
      <c r="A406" s="314"/>
      <c r="B406" s="66" t="s">
        <v>867</v>
      </c>
      <c r="C406" s="446"/>
      <c r="D406" s="22"/>
      <c r="E406" s="22"/>
      <c r="F406" s="310"/>
      <c r="G406" s="300"/>
    </row>
    <row r="407" spans="1:7">
      <c r="A407" s="225"/>
      <c r="B407" s="217" t="s">
        <v>868</v>
      </c>
      <c r="C407" s="304">
        <v>1</v>
      </c>
      <c r="D407" s="126">
        <v>1</v>
      </c>
      <c r="E407" s="126">
        <v>4</v>
      </c>
      <c r="F407" s="268" t="s">
        <v>285</v>
      </c>
      <c r="G407" s="262" t="s">
        <v>477</v>
      </c>
    </row>
    <row r="408" spans="1:7">
      <c r="A408" s="225">
        <v>4</v>
      </c>
      <c r="B408" s="66" t="s">
        <v>869</v>
      </c>
      <c r="C408" s="304">
        <v>4</v>
      </c>
      <c r="D408" s="126">
        <v>8</v>
      </c>
      <c r="E408" s="126">
        <v>24</v>
      </c>
      <c r="F408" s="268" t="s">
        <v>288</v>
      </c>
      <c r="G408" s="262" t="s">
        <v>299</v>
      </c>
    </row>
    <row r="409" spans="1:7">
      <c r="A409" s="232" t="s">
        <v>739</v>
      </c>
      <c r="B409" s="463" t="s">
        <v>870</v>
      </c>
      <c r="C409" s="302"/>
      <c r="D409" s="224"/>
      <c r="E409" s="224"/>
      <c r="F409" s="268" t="s">
        <v>851</v>
      </c>
      <c r="G409" s="262" t="s">
        <v>404</v>
      </c>
    </row>
    <row r="410" spans="1:7">
      <c r="A410" s="232" t="s">
        <v>742</v>
      </c>
      <c r="B410" s="445" t="s">
        <v>871</v>
      </c>
      <c r="C410" s="442"/>
      <c r="D410" s="224"/>
      <c r="E410" s="224"/>
      <c r="F410" s="268" t="s">
        <v>776</v>
      </c>
      <c r="G410" s="262" t="s">
        <v>393</v>
      </c>
    </row>
    <row r="411" spans="1:7">
      <c r="A411" s="314"/>
      <c r="B411" s="64" t="s">
        <v>872</v>
      </c>
      <c r="C411" s="424"/>
      <c r="D411" s="445"/>
      <c r="E411" s="322"/>
      <c r="F411" s="341"/>
      <c r="G411" s="300" t="s">
        <v>442</v>
      </c>
    </row>
    <row r="412" spans="1:7">
      <c r="A412" s="225">
        <v>4</v>
      </c>
      <c r="B412" s="65" t="s">
        <v>873</v>
      </c>
      <c r="C412" s="260">
        <v>2</v>
      </c>
      <c r="D412" s="126">
        <v>2</v>
      </c>
      <c r="E412" s="126">
        <v>8</v>
      </c>
      <c r="F412" s="268" t="s">
        <v>185</v>
      </c>
      <c r="G412" s="262" t="s">
        <v>299</v>
      </c>
    </row>
    <row r="413" spans="1:7">
      <c r="A413" s="232" t="s">
        <v>739</v>
      </c>
      <c r="B413" s="376" t="s">
        <v>998</v>
      </c>
      <c r="C413" s="211">
        <v>1</v>
      </c>
      <c r="D413" s="126">
        <v>1</v>
      </c>
      <c r="E413" s="126">
        <v>2</v>
      </c>
      <c r="F413" s="268" t="s">
        <v>288</v>
      </c>
      <c r="G413" s="262" t="s">
        <v>711</v>
      </c>
    </row>
    <row r="414" spans="1:7">
      <c r="A414" s="232" t="s">
        <v>742</v>
      </c>
      <c r="B414" s="495" t="s">
        <v>874</v>
      </c>
      <c r="C414" s="211"/>
      <c r="D414" s="126"/>
      <c r="E414" s="126"/>
      <c r="F414" s="312"/>
      <c r="G414" s="262" t="s">
        <v>404</v>
      </c>
    </row>
    <row r="415" spans="1:7">
      <c r="A415" s="317"/>
      <c r="B415" s="438" t="s">
        <v>875</v>
      </c>
      <c r="C415" s="211"/>
      <c r="D415" s="126"/>
      <c r="E415" s="126"/>
      <c r="F415" s="211"/>
      <c r="G415" s="262" t="s">
        <v>385</v>
      </c>
    </row>
    <row r="416" spans="1:7">
      <c r="A416" s="314"/>
      <c r="B416" s="496" t="s">
        <v>877</v>
      </c>
      <c r="C416" s="446"/>
      <c r="D416" s="22"/>
      <c r="E416" s="22"/>
      <c r="F416" s="446"/>
      <c r="G416" s="300" t="s">
        <v>876</v>
      </c>
    </row>
    <row r="417" spans="1:7">
      <c r="A417" s="497">
        <v>4</v>
      </c>
      <c r="B417" s="498" t="s">
        <v>878</v>
      </c>
      <c r="C417" s="499">
        <v>4</v>
      </c>
      <c r="D417" s="500">
        <v>4</v>
      </c>
      <c r="E417" s="500">
        <v>17</v>
      </c>
      <c r="F417" s="499" t="s">
        <v>187</v>
      </c>
      <c r="G417" s="501" t="s">
        <v>587</v>
      </c>
    </row>
    <row r="418" spans="1:7">
      <c r="A418" s="502" t="s">
        <v>739</v>
      </c>
      <c r="B418" s="503" t="s">
        <v>880</v>
      </c>
      <c r="C418" s="499">
        <v>2</v>
      </c>
      <c r="D418" s="500">
        <v>2</v>
      </c>
      <c r="E418" s="500">
        <v>11</v>
      </c>
      <c r="F418" s="499" t="s">
        <v>398</v>
      </c>
      <c r="G418" s="501" t="s">
        <v>879</v>
      </c>
    </row>
    <row r="419" spans="1:7">
      <c r="A419" s="502" t="s">
        <v>742</v>
      </c>
      <c r="B419" s="504" t="s">
        <v>882</v>
      </c>
      <c r="C419" s="505"/>
      <c r="D419" s="506"/>
      <c r="E419" s="506"/>
      <c r="F419" s="507"/>
      <c r="G419" s="501" t="s">
        <v>881</v>
      </c>
    </row>
    <row r="420" spans="1:7">
      <c r="A420" s="508"/>
      <c r="B420" s="509" t="s">
        <v>883</v>
      </c>
      <c r="C420" s="505"/>
      <c r="D420" s="506"/>
      <c r="E420" s="506"/>
      <c r="F420" s="505"/>
      <c r="G420" s="501" t="s">
        <v>389</v>
      </c>
    </row>
    <row r="421" spans="1:7">
      <c r="A421" s="510"/>
      <c r="B421" s="66" t="s">
        <v>884</v>
      </c>
      <c r="C421" s="511"/>
      <c r="D421" s="512"/>
      <c r="E421" s="512"/>
      <c r="F421" s="511"/>
      <c r="G421" s="513" t="s">
        <v>469</v>
      </c>
    </row>
    <row r="422" spans="1:7">
      <c r="A422" s="225">
        <v>4</v>
      </c>
      <c r="B422" s="217" t="s">
        <v>885</v>
      </c>
      <c r="C422" s="268">
        <v>3</v>
      </c>
      <c r="D422" s="26">
        <v>2</v>
      </c>
      <c r="E422" s="26">
        <v>6</v>
      </c>
      <c r="F422" s="268" t="s">
        <v>851</v>
      </c>
      <c r="G422" s="377" t="s">
        <v>852</v>
      </c>
    </row>
    <row r="423" spans="1:7">
      <c r="A423" s="232" t="s">
        <v>739</v>
      </c>
      <c r="B423" s="66" t="s">
        <v>887</v>
      </c>
      <c r="C423" s="268">
        <v>3</v>
      </c>
      <c r="D423" s="26">
        <v>2</v>
      </c>
      <c r="E423" s="26">
        <v>9</v>
      </c>
      <c r="F423" s="268" t="s">
        <v>776</v>
      </c>
      <c r="G423" s="377" t="s">
        <v>886</v>
      </c>
    </row>
    <row r="424" spans="1:7">
      <c r="A424" s="232" t="s">
        <v>742</v>
      </c>
      <c r="B424" s="463" t="s">
        <v>889</v>
      </c>
      <c r="C424" s="268">
        <v>3</v>
      </c>
      <c r="D424" s="26">
        <v>6</v>
      </c>
      <c r="E424" s="26">
        <v>15</v>
      </c>
      <c r="F424" s="268" t="s">
        <v>853</v>
      </c>
      <c r="G424" s="377" t="s">
        <v>888</v>
      </c>
    </row>
    <row r="425" spans="1:7">
      <c r="A425" s="378"/>
      <c r="B425" s="514" t="s">
        <v>890</v>
      </c>
      <c r="C425" s="268"/>
      <c r="D425" s="26"/>
      <c r="E425" s="26"/>
      <c r="F425" s="478" t="s">
        <v>744</v>
      </c>
      <c r="G425" s="377" t="s">
        <v>711</v>
      </c>
    </row>
    <row r="426" spans="1:7">
      <c r="A426" s="379"/>
      <c r="B426" s="64" t="s">
        <v>891</v>
      </c>
      <c r="C426" s="310"/>
      <c r="D426" s="41"/>
      <c r="E426" s="41"/>
      <c r="F426" s="478" t="s">
        <v>747</v>
      </c>
      <c r="G426" s="380"/>
    </row>
    <row r="427" spans="1:7">
      <c r="A427" s="225">
        <v>4</v>
      </c>
      <c r="B427" s="65" t="s">
        <v>893</v>
      </c>
      <c r="C427" s="260">
        <v>2</v>
      </c>
      <c r="D427" s="126">
        <v>2</v>
      </c>
      <c r="E427" s="126">
        <v>3</v>
      </c>
      <c r="F427" s="268" t="s">
        <v>267</v>
      </c>
      <c r="G427" s="262" t="s">
        <v>892</v>
      </c>
    </row>
    <row r="428" spans="1:7">
      <c r="A428" s="232" t="s">
        <v>739</v>
      </c>
      <c r="B428" s="64" t="s">
        <v>895</v>
      </c>
      <c r="C428" s="260">
        <v>1</v>
      </c>
      <c r="D428" s="126">
        <v>1</v>
      </c>
      <c r="E428" s="126">
        <v>2</v>
      </c>
      <c r="F428" s="254" t="s">
        <v>185</v>
      </c>
      <c r="G428" s="262" t="s">
        <v>894</v>
      </c>
    </row>
    <row r="429" spans="1:7">
      <c r="A429" s="232" t="s">
        <v>742</v>
      </c>
      <c r="B429" s="376" t="s">
        <v>999</v>
      </c>
      <c r="C429" s="260">
        <v>3</v>
      </c>
      <c r="D429" s="126">
        <v>4</v>
      </c>
      <c r="E429" s="126">
        <v>9</v>
      </c>
      <c r="F429" s="268" t="s">
        <v>187</v>
      </c>
      <c r="G429" s="262" t="s">
        <v>896</v>
      </c>
    </row>
    <row r="430" spans="1:7">
      <c r="A430" s="313"/>
      <c r="B430" s="67" t="s">
        <v>897</v>
      </c>
      <c r="C430" s="260"/>
      <c r="D430" s="126"/>
      <c r="E430" s="126"/>
      <c r="F430" s="312"/>
      <c r="G430" s="271" t="s">
        <v>476</v>
      </c>
    </row>
    <row r="431" spans="1:7">
      <c r="A431" s="313"/>
      <c r="B431" s="438" t="s">
        <v>898</v>
      </c>
      <c r="C431" s="260"/>
      <c r="D431" s="126"/>
      <c r="E431" s="126"/>
      <c r="F431" s="211"/>
      <c r="G431" s="271" t="s">
        <v>421</v>
      </c>
    </row>
    <row r="432" spans="1:7">
      <c r="A432" s="314"/>
      <c r="B432" s="66" t="s">
        <v>899</v>
      </c>
      <c r="C432" s="299"/>
      <c r="D432" s="22"/>
      <c r="E432" s="22"/>
      <c r="F432" s="142"/>
      <c r="G432" s="515"/>
    </row>
    <row r="433" spans="1:7">
      <c r="A433" s="225">
        <v>5</v>
      </c>
      <c r="B433" s="217" t="s">
        <v>901</v>
      </c>
      <c r="C433" s="260">
        <v>3</v>
      </c>
      <c r="D433" s="126">
        <v>3</v>
      </c>
      <c r="E433" s="126">
        <v>3</v>
      </c>
      <c r="F433" s="118" t="s">
        <v>230</v>
      </c>
      <c r="G433" s="262" t="s">
        <v>900</v>
      </c>
    </row>
    <row r="434" spans="1:7">
      <c r="A434" s="232" t="s">
        <v>739</v>
      </c>
      <c r="B434" s="66" t="s">
        <v>902</v>
      </c>
      <c r="C434" s="260">
        <v>8</v>
      </c>
      <c r="D434" s="126">
        <v>8</v>
      </c>
      <c r="E434" s="126">
        <v>16</v>
      </c>
      <c r="F434" s="118" t="s">
        <v>146</v>
      </c>
      <c r="G434" s="262" t="s">
        <v>797</v>
      </c>
    </row>
    <row r="435" spans="1:7">
      <c r="A435" s="232" t="s">
        <v>742</v>
      </c>
      <c r="B435" s="169" t="s">
        <v>904</v>
      </c>
      <c r="C435" s="260">
        <v>2</v>
      </c>
      <c r="D435" s="126">
        <v>2</v>
      </c>
      <c r="E435" s="126">
        <v>6</v>
      </c>
      <c r="F435" s="118" t="s">
        <v>192</v>
      </c>
      <c r="G435" s="262" t="s">
        <v>903</v>
      </c>
    </row>
    <row r="436" spans="1:7">
      <c r="A436" s="288"/>
      <c r="B436" s="213" t="s">
        <v>906</v>
      </c>
      <c r="C436" s="260"/>
      <c r="D436" s="126"/>
      <c r="E436" s="126"/>
      <c r="F436" s="483" t="s">
        <v>761</v>
      </c>
      <c r="G436" s="262" t="s">
        <v>905</v>
      </c>
    </row>
    <row r="437" spans="1:7">
      <c r="A437" s="516"/>
      <c r="B437" s="206" t="s">
        <v>907</v>
      </c>
      <c r="C437" s="469"/>
      <c r="D437" s="131"/>
      <c r="E437" s="131"/>
      <c r="F437" s="517" t="s">
        <v>713</v>
      </c>
      <c r="G437" s="433" t="s">
        <v>421</v>
      </c>
    </row>
    <row r="438" spans="1:7">
      <c r="A438" s="225">
        <v>4</v>
      </c>
      <c r="B438" s="65" t="s">
        <v>908</v>
      </c>
      <c r="C438" s="260">
        <v>3</v>
      </c>
      <c r="D438" s="126">
        <v>3</v>
      </c>
      <c r="E438" s="126">
        <v>6</v>
      </c>
      <c r="F438" s="118" t="s">
        <v>146</v>
      </c>
      <c r="G438" s="262" t="s">
        <v>587</v>
      </c>
    </row>
    <row r="439" spans="1:7">
      <c r="A439" s="232" t="s">
        <v>739</v>
      </c>
      <c r="B439" s="64" t="s">
        <v>911</v>
      </c>
      <c r="C439" s="260">
        <v>1</v>
      </c>
      <c r="D439" s="126">
        <v>1</v>
      </c>
      <c r="E439" s="126">
        <v>4</v>
      </c>
      <c r="F439" s="118" t="s">
        <v>909</v>
      </c>
      <c r="G439" s="262" t="s">
        <v>910</v>
      </c>
    </row>
    <row r="440" spans="1:7">
      <c r="A440" s="232" t="s">
        <v>742</v>
      </c>
      <c r="B440" s="67" t="s">
        <v>913</v>
      </c>
      <c r="C440" s="260">
        <v>2</v>
      </c>
      <c r="D440" s="126">
        <v>2</v>
      </c>
      <c r="E440" s="126">
        <v>8</v>
      </c>
      <c r="F440" s="118" t="s">
        <v>185</v>
      </c>
      <c r="G440" s="262" t="s">
        <v>912</v>
      </c>
    </row>
    <row r="441" spans="1:7">
      <c r="A441" s="288"/>
      <c r="B441" s="438" t="s">
        <v>914</v>
      </c>
      <c r="C441" s="260"/>
      <c r="D441" s="126"/>
      <c r="E441" s="126"/>
      <c r="F441" s="483" t="s">
        <v>761</v>
      </c>
      <c r="G441" s="262" t="s">
        <v>910</v>
      </c>
    </row>
    <row r="442" spans="1:7">
      <c r="A442" s="293"/>
      <c r="B442" s="66" t="s">
        <v>915</v>
      </c>
      <c r="C442" s="299"/>
      <c r="D442" s="22"/>
      <c r="E442" s="22"/>
      <c r="F442" s="517" t="s">
        <v>713</v>
      </c>
      <c r="G442" s="433" t="s">
        <v>331</v>
      </c>
    </row>
    <row r="443" spans="1:7">
      <c r="A443" s="225">
        <v>3</v>
      </c>
      <c r="B443" s="217" t="s">
        <v>916</v>
      </c>
      <c r="C443" s="260">
        <v>2</v>
      </c>
      <c r="D443" s="126">
        <v>2</v>
      </c>
      <c r="E443" s="126">
        <v>6</v>
      </c>
      <c r="F443" s="118" t="s">
        <v>411</v>
      </c>
      <c r="G443" s="262" t="s">
        <v>852</v>
      </c>
    </row>
    <row r="444" spans="1:7">
      <c r="A444" s="232" t="s">
        <v>739</v>
      </c>
      <c r="B444" s="66" t="s">
        <v>917</v>
      </c>
      <c r="C444" s="260">
        <v>2</v>
      </c>
      <c r="D444" s="126">
        <v>2</v>
      </c>
      <c r="E444" s="126">
        <v>8</v>
      </c>
      <c r="F444" s="268" t="s">
        <v>413</v>
      </c>
      <c r="G444" s="262" t="s">
        <v>421</v>
      </c>
    </row>
    <row r="445" spans="1:7">
      <c r="A445" s="232" t="s">
        <v>742</v>
      </c>
      <c r="B445" s="422" t="s">
        <v>919</v>
      </c>
      <c r="C445" s="302"/>
      <c r="D445" s="141"/>
      <c r="E445" s="141"/>
      <c r="F445" s="209"/>
      <c r="G445" s="262" t="s">
        <v>918</v>
      </c>
    </row>
    <row r="446" spans="1:7">
      <c r="A446" s="232"/>
      <c r="B446" s="514" t="s">
        <v>920</v>
      </c>
      <c r="C446" s="302"/>
      <c r="D446" s="141"/>
      <c r="E446" s="141"/>
      <c r="F446" s="209"/>
      <c r="G446" s="262"/>
    </row>
    <row r="447" spans="1:7">
      <c r="A447" s="259"/>
      <c r="B447" s="66" t="s">
        <v>921</v>
      </c>
      <c r="C447" s="518"/>
      <c r="D447" s="143"/>
      <c r="E447" s="143"/>
      <c r="F447" s="381"/>
      <c r="G447" s="300" t="s">
        <v>296</v>
      </c>
    </row>
    <row r="448" spans="1:7">
      <c r="A448" s="225">
        <v>4</v>
      </c>
      <c r="B448" s="217" t="s">
        <v>922</v>
      </c>
      <c r="C448" s="260">
        <v>2</v>
      </c>
      <c r="D448" s="126">
        <v>2</v>
      </c>
      <c r="E448" s="126">
        <v>4</v>
      </c>
      <c r="F448" s="268" t="s">
        <v>146</v>
      </c>
      <c r="G448" s="262" t="s">
        <v>283</v>
      </c>
    </row>
    <row r="449" spans="1:7">
      <c r="A449" s="232" t="s">
        <v>739</v>
      </c>
      <c r="B449" s="66" t="s">
        <v>924</v>
      </c>
      <c r="C449" s="260">
        <v>1</v>
      </c>
      <c r="D449" s="126">
        <v>1</v>
      </c>
      <c r="E449" s="126">
        <v>4</v>
      </c>
      <c r="F449" s="268" t="s">
        <v>187</v>
      </c>
      <c r="G449" s="262" t="s">
        <v>923</v>
      </c>
    </row>
    <row r="450" spans="1:7">
      <c r="A450" s="232" t="s">
        <v>742</v>
      </c>
      <c r="B450" s="420" t="s">
        <v>926</v>
      </c>
      <c r="C450" s="476"/>
      <c r="D450" s="141"/>
      <c r="E450" s="141"/>
      <c r="F450" s="209"/>
      <c r="G450" s="262" t="s">
        <v>925</v>
      </c>
    </row>
    <row r="451" spans="1:7">
      <c r="A451" s="311"/>
      <c r="B451" s="428" t="s">
        <v>927</v>
      </c>
      <c r="C451" s="476"/>
      <c r="D451" s="224"/>
      <c r="E451" s="141"/>
      <c r="F451" s="209"/>
      <c r="G451" s="262" t="s">
        <v>699</v>
      </c>
    </row>
    <row r="452" spans="1:7">
      <c r="A452" s="311"/>
      <c r="B452" s="448"/>
      <c r="C452" s="476"/>
      <c r="D452" s="224"/>
      <c r="E452" s="141"/>
      <c r="F452" s="209"/>
      <c r="G452" s="262"/>
    </row>
    <row r="453" spans="1:7">
      <c r="A453" s="259"/>
      <c r="B453" s="64" t="s">
        <v>928</v>
      </c>
      <c r="C453" s="518"/>
      <c r="D453" s="519"/>
      <c r="E453" s="143"/>
      <c r="F453" s="381"/>
      <c r="G453" s="300" t="s">
        <v>711</v>
      </c>
    </row>
    <row r="454" spans="1:7">
      <c r="A454" s="225">
        <v>3</v>
      </c>
      <c r="B454" s="65" t="s">
        <v>930</v>
      </c>
      <c r="C454" s="260">
        <v>4</v>
      </c>
      <c r="D454" s="126">
        <v>4</v>
      </c>
      <c r="E454" s="126">
        <v>20</v>
      </c>
      <c r="F454" s="268" t="s">
        <v>187</v>
      </c>
      <c r="G454" s="271" t="s">
        <v>929</v>
      </c>
    </row>
    <row r="455" spans="1:7">
      <c r="A455" s="232" t="s">
        <v>739</v>
      </c>
      <c r="B455" s="66" t="s">
        <v>931</v>
      </c>
      <c r="C455" s="263"/>
      <c r="D455" s="141"/>
      <c r="E455" s="141"/>
      <c r="F455" s="279" t="s">
        <v>713</v>
      </c>
      <c r="G455" s="262" t="s">
        <v>563</v>
      </c>
    </row>
    <row r="456" spans="1:7">
      <c r="A456" s="232" t="s">
        <v>742</v>
      </c>
      <c r="B456" s="67" t="s">
        <v>933</v>
      </c>
      <c r="C456" s="263"/>
      <c r="D456" s="141"/>
      <c r="E456" s="141"/>
      <c r="F456" s="312"/>
      <c r="G456" s="271" t="s">
        <v>932</v>
      </c>
    </row>
    <row r="457" spans="1:7">
      <c r="A457" s="311"/>
      <c r="B457" s="445" t="s">
        <v>934</v>
      </c>
      <c r="C457" s="263"/>
      <c r="D457" s="141"/>
      <c r="E457" s="141"/>
      <c r="F457" s="211"/>
      <c r="G457" s="262" t="s">
        <v>476</v>
      </c>
    </row>
    <row r="458" spans="1:7">
      <c r="A458" s="311"/>
      <c r="B458" s="64" t="s">
        <v>935</v>
      </c>
      <c r="C458" s="327"/>
      <c r="D458" s="143"/>
      <c r="E458" s="143"/>
      <c r="F458" s="446"/>
      <c r="G458" s="520"/>
    </row>
    <row r="459" spans="1:7">
      <c r="A459" s="259"/>
      <c r="B459" s="65" t="s">
        <v>937</v>
      </c>
      <c r="C459" s="260">
        <v>3</v>
      </c>
      <c r="D459" s="126">
        <v>3</v>
      </c>
      <c r="E459" s="126">
        <v>10</v>
      </c>
      <c r="F459" s="268" t="s">
        <v>285</v>
      </c>
      <c r="G459" s="262" t="s">
        <v>936</v>
      </c>
    </row>
    <row r="460" spans="1:7">
      <c r="A460" s="225">
        <v>3</v>
      </c>
      <c r="B460" s="66" t="s">
        <v>939</v>
      </c>
      <c r="C460" s="211"/>
      <c r="D460" s="141"/>
      <c r="E460" s="141"/>
      <c r="F460" s="268" t="s">
        <v>851</v>
      </c>
      <c r="G460" s="262" t="s">
        <v>938</v>
      </c>
    </row>
    <row r="461" spans="1:7">
      <c r="A461" s="232" t="s">
        <v>739</v>
      </c>
      <c r="B461" s="444" t="s">
        <v>941</v>
      </c>
      <c r="C461" s="211"/>
      <c r="D461" s="69"/>
      <c r="E461" s="141"/>
      <c r="F461" s="312"/>
      <c r="G461" s="262" t="s">
        <v>940</v>
      </c>
    </row>
    <row r="462" spans="1:7">
      <c r="A462" s="232" t="s">
        <v>742</v>
      </c>
      <c r="B462" s="438" t="s">
        <v>942</v>
      </c>
      <c r="C462" s="211"/>
      <c r="D462" s="69"/>
      <c r="E462" s="141"/>
      <c r="F462" s="211"/>
      <c r="G462" s="262" t="s">
        <v>732</v>
      </c>
    </row>
    <row r="463" spans="1:7">
      <c r="A463" s="311"/>
      <c r="B463" s="64" t="s">
        <v>943</v>
      </c>
      <c r="C463" s="446"/>
      <c r="D463" s="382"/>
      <c r="E463" s="143"/>
      <c r="F463" s="446"/>
      <c r="G463" s="300" t="s">
        <v>331</v>
      </c>
    </row>
    <row r="464" spans="1:7">
      <c r="A464" s="259"/>
      <c r="B464" s="65" t="s">
        <v>1000</v>
      </c>
      <c r="C464" s="260">
        <v>2</v>
      </c>
      <c r="D464" s="126">
        <v>2</v>
      </c>
      <c r="E464" s="126">
        <v>4</v>
      </c>
      <c r="F464" s="268" t="s">
        <v>146</v>
      </c>
      <c r="G464" s="271" t="s">
        <v>292</v>
      </c>
    </row>
    <row r="465" spans="1:7">
      <c r="A465" s="225">
        <v>4</v>
      </c>
      <c r="B465" s="376">
        <v>3928440109</v>
      </c>
      <c r="C465" s="260">
        <v>3</v>
      </c>
      <c r="D465" s="126">
        <v>3</v>
      </c>
      <c r="E465" s="126">
        <v>6</v>
      </c>
      <c r="F465" s="268" t="s">
        <v>185</v>
      </c>
      <c r="G465" s="271" t="s">
        <v>469</v>
      </c>
    </row>
    <row r="466" spans="1:7">
      <c r="A466" s="232" t="s">
        <v>739</v>
      </c>
      <c r="B466" s="480" t="s">
        <v>945</v>
      </c>
      <c r="C466" s="263"/>
      <c r="D466" s="141"/>
      <c r="E466" s="141"/>
      <c r="F466" s="268" t="s">
        <v>944</v>
      </c>
      <c r="G466" s="271"/>
    </row>
    <row r="467" spans="1:7" ht="15.75">
      <c r="A467" s="232" t="s">
        <v>742</v>
      </c>
      <c r="B467" s="520" t="s">
        <v>946</v>
      </c>
      <c r="C467" s="383"/>
      <c r="D467" s="141"/>
      <c r="E467" s="141"/>
      <c r="F467" s="268" t="s">
        <v>851</v>
      </c>
      <c r="G467" s="271"/>
    </row>
    <row r="468" spans="1:7">
      <c r="A468" s="311"/>
      <c r="B468" s="64" t="s">
        <v>947</v>
      </c>
      <c r="C468" s="327"/>
      <c r="D468" s="143"/>
      <c r="E468" s="143"/>
      <c r="F468" s="446"/>
      <c r="G468" s="520"/>
    </row>
    <row r="469" spans="1:7">
      <c r="A469" s="259"/>
      <c r="B469" s="65" t="s">
        <v>948</v>
      </c>
      <c r="C469" s="260">
        <v>8</v>
      </c>
      <c r="D469" s="126">
        <v>8</v>
      </c>
      <c r="E469" s="126">
        <v>18</v>
      </c>
      <c r="F469" s="254" t="s">
        <v>185</v>
      </c>
      <c r="G469" s="262" t="s">
        <v>936</v>
      </c>
    </row>
    <row r="470" spans="1:7">
      <c r="A470" s="225">
        <v>2</v>
      </c>
      <c r="B470" s="66" t="s">
        <v>949</v>
      </c>
      <c r="C470" s="260">
        <v>4</v>
      </c>
      <c r="D470" s="126">
        <v>4</v>
      </c>
      <c r="E470" s="126">
        <v>12</v>
      </c>
      <c r="F470" s="268" t="s">
        <v>187</v>
      </c>
      <c r="G470" s="262" t="s">
        <v>563</v>
      </c>
    </row>
    <row r="471" spans="1:7">
      <c r="A471" s="232" t="s">
        <v>739</v>
      </c>
      <c r="B471" s="67" t="s">
        <v>950</v>
      </c>
      <c r="C471" s="302"/>
      <c r="D471" s="141"/>
      <c r="E471" s="141"/>
      <c r="F471" s="209"/>
      <c r="G471" s="262" t="s">
        <v>732</v>
      </c>
    </row>
    <row r="472" spans="1:7">
      <c r="A472" s="232" t="s">
        <v>742</v>
      </c>
      <c r="B472" s="473" t="s">
        <v>951</v>
      </c>
      <c r="C472" s="211"/>
      <c r="D472" s="141"/>
      <c r="E472" s="141"/>
      <c r="F472" s="209"/>
      <c r="G472" s="262" t="s">
        <v>333</v>
      </c>
    </row>
    <row r="473" spans="1:7">
      <c r="A473" s="314"/>
      <c r="B473" s="384" t="s">
        <v>952</v>
      </c>
      <c r="C473" s="446"/>
      <c r="D473" s="143"/>
      <c r="E473" s="143"/>
      <c r="F473" s="381"/>
      <c r="G473" s="300"/>
    </row>
    <row r="474" spans="1:7">
      <c r="A474" s="225">
        <v>3</v>
      </c>
      <c r="B474" s="256" t="s">
        <v>954</v>
      </c>
      <c r="C474" s="351">
        <v>2</v>
      </c>
      <c r="D474" s="352">
        <v>2</v>
      </c>
      <c r="E474" s="352">
        <v>6</v>
      </c>
      <c r="F474" s="368" t="s">
        <v>411</v>
      </c>
      <c r="G474" s="385" t="s">
        <v>953</v>
      </c>
    </row>
    <row r="475" spans="1:7">
      <c r="A475" s="232" t="s">
        <v>739</v>
      </c>
      <c r="B475" s="386" t="s">
        <v>1001</v>
      </c>
      <c r="C475" s="254">
        <v>1</v>
      </c>
      <c r="D475" s="26">
        <v>1</v>
      </c>
      <c r="E475" s="26">
        <v>4</v>
      </c>
      <c r="F475" s="268" t="s">
        <v>413</v>
      </c>
      <c r="G475" s="255" t="s">
        <v>794</v>
      </c>
    </row>
    <row r="476" spans="1:7">
      <c r="A476" s="232" t="s">
        <v>742</v>
      </c>
      <c r="B476" s="253" t="s">
        <v>955</v>
      </c>
      <c r="C476" s="387"/>
      <c r="D476" s="41"/>
      <c r="E476" s="41"/>
      <c r="F476" s="310"/>
      <c r="G476" s="258" t="s">
        <v>385</v>
      </c>
    </row>
    <row r="477" spans="1:7">
      <c r="A477" s="311"/>
      <c r="B477" s="256" t="s">
        <v>956</v>
      </c>
      <c r="C477" s="260">
        <v>4</v>
      </c>
      <c r="D477" s="126">
        <v>4</v>
      </c>
      <c r="E477" s="126">
        <v>8</v>
      </c>
      <c r="F477" s="268" t="s">
        <v>146</v>
      </c>
      <c r="G477" s="271" t="s">
        <v>587</v>
      </c>
    </row>
    <row r="478" spans="1:7">
      <c r="A478" s="259"/>
      <c r="B478" s="253" t="s">
        <v>957</v>
      </c>
      <c r="C478" s="260">
        <v>1</v>
      </c>
      <c r="D478" s="126">
        <v>0</v>
      </c>
      <c r="E478" s="126">
        <v>2</v>
      </c>
      <c r="F478" s="254" t="s">
        <v>169</v>
      </c>
      <c r="G478" s="271" t="s">
        <v>476</v>
      </c>
    </row>
    <row r="479" spans="1:7">
      <c r="A479" s="225"/>
      <c r="B479" s="438" t="s">
        <v>959</v>
      </c>
      <c r="C479" s="260">
        <v>2</v>
      </c>
      <c r="D479" s="126">
        <v>2</v>
      </c>
      <c r="E479" s="126">
        <v>7</v>
      </c>
      <c r="F479" s="268" t="s">
        <v>314</v>
      </c>
      <c r="G479" s="315" t="s">
        <v>958</v>
      </c>
    </row>
    <row r="480" spans="1:7">
      <c r="A480" s="225">
        <v>4</v>
      </c>
      <c r="B480" s="421" t="s">
        <v>961</v>
      </c>
      <c r="C480" s="260">
        <v>1</v>
      </c>
      <c r="D480" s="126">
        <v>1</v>
      </c>
      <c r="E480" s="126">
        <v>3</v>
      </c>
      <c r="F480" s="268" t="s">
        <v>185</v>
      </c>
      <c r="G480" s="271" t="s">
        <v>960</v>
      </c>
    </row>
    <row r="481" spans="1:7">
      <c r="A481" s="232" t="s">
        <v>739</v>
      </c>
      <c r="B481" s="66" t="s">
        <v>962</v>
      </c>
      <c r="C481" s="309">
        <v>1</v>
      </c>
      <c r="D481" s="22">
        <v>1</v>
      </c>
      <c r="E481" s="22">
        <v>5</v>
      </c>
      <c r="F481" s="310" t="s">
        <v>187</v>
      </c>
      <c r="G481" s="316" t="s">
        <v>421</v>
      </c>
    </row>
    <row r="482" spans="1:7">
      <c r="A482" s="232" t="s">
        <v>742</v>
      </c>
      <c r="B482" s="217" t="s">
        <v>963</v>
      </c>
      <c r="C482" s="260">
        <v>5</v>
      </c>
      <c r="D482" s="20">
        <v>5</v>
      </c>
      <c r="E482" s="126">
        <v>21</v>
      </c>
      <c r="F482" s="268" t="s">
        <v>185</v>
      </c>
      <c r="G482" s="271" t="s">
        <v>283</v>
      </c>
    </row>
    <row r="483" spans="1:7">
      <c r="A483" s="259"/>
      <c r="B483" s="66" t="s">
        <v>965</v>
      </c>
      <c r="C483" s="260">
        <v>1</v>
      </c>
      <c r="D483" s="20">
        <v>1</v>
      </c>
      <c r="E483" s="126">
        <v>4</v>
      </c>
      <c r="F483" s="268" t="s">
        <v>187</v>
      </c>
      <c r="G483" s="271" t="s">
        <v>964</v>
      </c>
    </row>
    <row r="484" spans="1:7">
      <c r="A484" s="350">
        <v>3</v>
      </c>
      <c r="B484" s="521" t="s">
        <v>967</v>
      </c>
      <c r="C484" s="263"/>
      <c r="D484" s="69"/>
      <c r="E484" s="141"/>
      <c r="F484" s="279"/>
      <c r="G484" s="315" t="s">
        <v>966</v>
      </c>
    </row>
    <row r="485" spans="1:7">
      <c r="A485" s="232" t="s">
        <v>739</v>
      </c>
      <c r="B485" s="438" t="s">
        <v>968</v>
      </c>
      <c r="C485" s="490"/>
      <c r="D485" s="69"/>
      <c r="E485" s="141"/>
      <c r="F485" s="279"/>
      <c r="G485" s="271" t="s">
        <v>960</v>
      </c>
    </row>
    <row r="486" spans="1:7">
      <c r="A486" s="251" t="s">
        <v>742</v>
      </c>
      <c r="B486" s="64" t="s">
        <v>969</v>
      </c>
      <c r="C486" s="446"/>
      <c r="D486" s="382"/>
      <c r="E486" s="143"/>
      <c r="F486" s="283"/>
      <c r="G486" s="316" t="s">
        <v>421</v>
      </c>
    </row>
    <row r="487" spans="1:7">
      <c r="A487" s="225">
        <v>4</v>
      </c>
      <c r="B487" s="65" t="s">
        <v>1002</v>
      </c>
      <c r="C487" s="260">
        <v>7</v>
      </c>
      <c r="D487" s="126">
        <v>7</v>
      </c>
      <c r="E487" s="126">
        <v>23</v>
      </c>
      <c r="F487" s="268" t="s">
        <v>187</v>
      </c>
      <c r="G487" s="262" t="s">
        <v>283</v>
      </c>
    </row>
    <row r="488" spans="1:7">
      <c r="A488" s="232" t="s">
        <v>739</v>
      </c>
      <c r="B488" s="66" t="s">
        <v>970</v>
      </c>
      <c r="C488" s="260">
        <v>1</v>
      </c>
      <c r="D488" s="126">
        <v>2</v>
      </c>
      <c r="E488" s="126">
        <v>5</v>
      </c>
      <c r="F488" s="268" t="s">
        <v>398</v>
      </c>
      <c r="G488" s="262" t="s">
        <v>385</v>
      </c>
    </row>
    <row r="489" spans="1:7">
      <c r="A489" s="232" t="s">
        <v>742</v>
      </c>
      <c r="B489" s="169" t="s">
        <v>971</v>
      </c>
      <c r="C489" s="260">
        <v>2</v>
      </c>
      <c r="D489" s="20">
        <v>2</v>
      </c>
      <c r="E489" s="126">
        <v>2</v>
      </c>
      <c r="F489" s="268" t="s">
        <v>230</v>
      </c>
      <c r="G489" s="262" t="s">
        <v>646</v>
      </c>
    </row>
    <row r="490" spans="1:7">
      <c r="A490" s="311"/>
      <c r="B490" s="438" t="s">
        <v>972</v>
      </c>
      <c r="C490" s="302"/>
      <c r="D490" s="69"/>
      <c r="E490" s="141"/>
      <c r="F490" s="268"/>
      <c r="G490" s="262"/>
    </row>
    <row r="491" spans="1:7">
      <c r="A491" s="423"/>
      <c r="B491" s="64" t="s">
        <v>973</v>
      </c>
      <c r="C491" s="446"/>
      <c r="D491" s="382"/>
      <c r="E491" s="143"/>
      <c r="F491" s="310"/>
      <c r="G491" s="300"/>
    </row>
    <row r="492" spans="1:7">
      <c r="A492" s="225">
        <v>5</v>
      </c>
      <c r="B492" s="65" t="s">
        <v>975</v>
      </c>
      <c r="C492" s="260">
        <v>2</v>
      </c>
      <c r="D492" s="126">
        <v>2</v>
      </c>
      <c r="E492" s="126">
        <v>7</v>
      </c>
      <c r="F492" s="268" t="s">
        <v>185</v>
      </c>
      <c r="G492" s="262" t="s">
        <v>974</v>
      </c>
    </row>
    <row r="493" spans="1:7">
      <c r="A493" s="232" t="s">
        <v>739</v>
      </c>
      <c r="B493" s="66" t="s">
        <v>977</v>
      </c>
      <c r="C493" s="260">
        <v>1</v>
      </c>
      <c r="D493" s="126">
        <v>1</v>
      </c>
      <c r="E493" s="126">
        <v>6</v>
      </c>
      <c r="F493" s="268" t="s">
        <v>187</v>
      </c>
      <c r="G493" s="262" t="s">
        <v>976</v>
      </c>
    </row>
    <row r="494" spans="1:7">
      <c r="A494" s="232" t="s">
        <v>742</v>
      </c>
      <c r="B494" s="388" t="s">
        <v>979</v>
      </c>
      <c r="C494" s="260">
        <v>4</v>
      </c>
      <c r="D494" s="20">
        <v>4</v>
      </c>
      <c r="E494" s="126">
        <v>8</v>
      </c>
      <c r="F494" s="268" t="s">
        <v>146</v>
      </c>
      <c r="G494" s="262" t="s">
        <v>978</v>
      </c>
    </row>
    <row r="495" spans="1:7">
      <c r="A495" s="311"/>
      <c r="B495" s="169" t="s">
        <v>980</v>
      </c>
      <c r="C495" s="260">
        <v>1</v>
      </c>
      <c r="D495" s="20">
        <v>1</v>
      </c>
      <c r="E495" s="126">
        <v>1</v>
      </c>
      <c r="F495" s="268" t="s">
        <v>230</v>
      </c>
      <c r="G495" s="262" t="s">
        <v>534</v>
      </c>
    </row>
    <row r="496" spans="1:7">
      <c r="A496" s="259"/>
      <c r="B496" s="213" t="s">
        <v>982</v>
      </c>
      <c r="C496" s="389"/>
      <c r="D496" s="141"/>
      <c r="E496" s="69"/>
      <c r="F496" s="279" t="s">
        <v>761</v>
      </c>
      <c r="G496" s="262" t="s">
        <v>981</v>
      </c>
    </row>
    <row r="497" spans="1:7">
      <c r="A497" s="225">
        <v>3</v>
      </c>
      <c r="B497" s="64" t="s">
        <v>984</v>
      </c>
      <c r="C497" s="522"/>
      <c r="D497" s="151"/>
      <c r="E497" s="523"/>
      <c r="F497" s="524" t="s">
        <v>713</v>
      </c>
      <c r="G497" s="433" t="s">
        <v>983</v>
      </c>
    </row>
    <row r="498" spans="1:7">
      <c r="A498" s="232" t="s">
        <v>739</v>
      </c>
      <c r="B498" s="65" t="s">
        <v>789</v>
      </c>
      <c r="C498" s="260">
        <v>5</v>
      </c>
      <c r="D498" s="126">
        <v>5</v>
      </c>
      <c r="E498" s="126">
        <v>18</v>
      </c>
      <c r="F498" s="268" t="s">
        <v>185</v>
      </c>
      <c r="G498" s="262" t="s">
        <v>985</v>
      </c>
    </row>
    <row r="499" spans="1:7">
      <c r="A499" s="232" t="s">
        <v>742</v>
      </c>
      <c r="B499" s="66" t="s">
        <v>987</v>
      </c>
      <c r="C499" s="260">
        <v>3</v>
      </c>
      <c r="D499" s="126">
        <v>3</v>
      </c>
      <c r="E499" s="126">
        <v>12</v>
      </c>
      <c r="F499" s="268" t="s">
        <v>187</v>
      </c>
      <c r="G499" s="262" t="s">
        <v>986</v>
      </c>
    </row>
    <row r="500" spans="1:7">
      <c r="A500" s="311"/>
      <c r="B500" s="169" t="s">
        <v>988</v>
      </c>
      <c r="C500" s="263"/>
      <c r="D500" s="224"/>
      <c r="E500" s="141"/>
      <c r="F500" s="442"/>
      <c r="G500" s="262" t="s">
        <v>469</v>
      </c>
    </row>
    <row r="501" spans="1:7">
      <c r="A501" s="259"/>
      <c r="B501" s="445" t="s">
        <v>989</v>
      </c>
      <c r="C501" s="263"/>
      <c r="D501" s="169"/>
      <c r="E501" s="141"/>
      <c r="F501" s="478" t="s">
        <v>744</v>
      </c>
      <c r="G501" s="262" t="s">
        <v>732</v>
      </c>
    </row>
    <row r="502" spans="1:7">
      <c r="A502" s="225"/>
      <c r="C502" s="327"/>
      <c r="D502" s="421"/>
      <c r="E502" s="143"/>
      <c r="F502" s="440" t="s">
        <v>838</v>
      </c>
      <c r="G502" s="300" t="s">
        <v>421</v>
      </c>
    </row>
    <row r="503" spans="1:7">
      <c r="A503" s="232"/>
    </row>
    <row r="504" spans="1:7">
      <c r="A504" s="232"/>
    </row>
    <row r="505" spans="1:7">
      <c r="A505" s="311"/>
    </row>
    <row r="506" spans="1:7">
      <c r="A506" s="311"/>
    </row>
    <row r="507" spans="1:7">
      <c r="A507" s="525"/>
    </row>
    <row r="508" spans="1:7">
      <c r="A508" s="225"/>
    </row>
    <row r="509" spans="1:7">
      <c r="A509" s="232"/>
    </row>
    <row r="510" spans="1:7">
      <c r="A510" s="232"/>
    </row>
    <row r="511" spans="1:7">
      <c r="A511" s="311"/>
    </row>
    <row r="512" spans="1:7">
      <c r="A512" s="259"/>
    </row>
  </sheetData>
  <hyperlinks>
    <hyperlink ref="B93" r:id="rId1"/>
    <hyperlink ref="B92" r:id="rId2"/>
    <hyperlink ref="B109" r:id="rId3"/>
    <hyperlink ref="B110" r:id="rId4"/>
    <hyperlink ref="B138" r:id="rId5"/>
    <hyperlink ref="B139" r:id="rId6"/>
    <hyperlink ref="B170" r:id="rId7"/>
    <hyperlink ref="B169" r:id="rId8"/>
    <hyperlink ref="B197" r:id="rId9"/>
    <hyperlink ref="B198" r:id="rId10"/>
    <hyperlink ref="B216" r:id="rId11"/>
    <hyperlink ref="B217" r:id="rId12"/>
    <hyperlink ref="B247" r:id="rId13"/>
    <hyperlink ref="B248" r:id="rId14"/>
    <hyperlink ref="B252" r:id="rId15"/>
    <hyperlink ref="B253" r:id="rId16"/>
    <hyperlink ref="B257" r:id="rId17"/>
    <hyperlink ref="B267" r:id="rId18"/>
    <hyperlink ref="B300" r:id="rId19"/>
    <hyperlink ref="B301" r:id="rId20"/>
    <hyperlink ref="B315" r:id="rId21"/>
    <hyperlink ref="B319" r:id="rId22"/>
    <hyperlink ref="B320" r:id="rId23"/>
    <hyperlink ref="B114" r:id="rId24"/>
    <hyperlink ref="B115" r:id="rId25"/>
    <hyperlink ref="B349" r:id="rId26"/>
    <hyperlink ref="B366" r:id="rId27"/>
    <hyperlink ref="B392" r:id="rId28"/>
    <hyperlink ref="B404" r:id="rId29"/>
    <hyperlink ref="B405" r:id="rId30"/>
    <hyperlink ref="B409" r:id="rId31"/>
    <hyperlink ref="B435" r:id="rId32"/>
    <hyperlink ref="B436" r:id="rId33"/>
    <hyperlink ref="B456" r:id="rId34"/>
    <hyperlink ref="B457" r:id="rId35"/>
    <hyperlink ref="B471" r:id="rId36"/>
    <hyperlink ref="B472" r:id="rId37"/>
    <hyperlink ref="B485" r:id="rId38"/>
    <hyperlink ref="B489" r:id="rId39"/>
    <hyperlink ref="B490" r:id="rId40"/>
    <hyperlink ref="B496" r:id="rId41"/>
    <hyperlink ref="F2" r:id="rId42"/>
    <hyperlink ref="B231" r:id="rId43"/>
    <hyperlink ref="B133" r:id="rId44"/>
    <hyperlink ref="B134" r:id="rId45"/>
    <hyperlink ref="B148" r:id="rId46"/>
    <hyperlink ref="B149" r:id="rId47"/>
    <hyperlink ref="B176" r:id="rId48"/>
    <hyperlink ref="B175" r:id="rId49"/>
    <hyperlink ref="B188" r:id="rId50"/>
    <hyperlink ref="B186" r:id="rId51"/>
    <hyperlink ref="B193" r:id="rId52"/>
    <hyperlink ref="B78" r:id="rId53"/>
    <hyperlink ref="B295" r:id="rId54"/>
    <hyperlink ref="B296" r:id="rId55"/>
    <hyperlink ref="B399" r:id="rId56"/>
    <hyperlink ref="B400" r:id="rId57"/>
    <hyperlink ref="B420" r:id="rId58"/>
    <hyperlink ref="B419" r:id="rId59"/>
    <hyperlink ref="B424" r:id="rId60"/>
    <hyperlink ref="B425" r:id="rId61"/>
    <hyperlink ref="B431" r:id="rId62"/>
    <hyperlink ref="B430" r:id="rId63"/>
    <hyperlink ref="B441" r:id="rId64"/>
    <hyperlink ref="B440" r:id="rId65"/>
    <hyperlink ref="B462" r:id="rId66"/>
    <hyperlink ref="B461" r:id="rId67"/>
    <hyperlink ref="B339" r:id="rId68"/>
    <hyperlink ref="B276" r:id="rId69"/>
    <hyperlink ref="B495" r:id="rId70"/>
    <hyperlink ref="B272" r:id="rId71"/>
    <hyperlink ref="B271" r:id="rId72"/>
    <hyperlink ref="B77" r:id="rId73"/>
    <hyperlink ref="B26" r:id="rId74"/>
    <hyperlink ref="B27" r:id="rId75"/>
    <hyperlink ref="B37" r:id="rId76"/>
    <hyperlink ref="B466" r:id="rId77"/>
    <hyperlink ref="B334" r:id="rId78"/>
    <hyperlink ref="B335" r:id="rId79"/>
    <hyperlink ref="B355" r:id="rId80"/>
    <hyperlink ref="B354" r:id="rId81"/>
    <hyperlink ref="B12" r:id="rId82"/>
    <hyperlink ref="B13" r:id="rId83"/>
    <hyperlink ref="B164" r:id="rId84"/>
    <hyperlink ref="B165" r:id="rId85"/>
    <hyperlink ref="B258" r:id="rId86"/>
    <hyperlink ref="B314" r:id="rId87"/>
    <hyperlink ref="B325" r:id="rId88"/>
    <hyperlink ref="B376" r:id="rId89"/>
    <hyperlink ref="B51" r:id="rId90"/>
    <hyperlink ref="B52" r:id="rId91"/>
    <hyperlink ref="B479" r:id="rId92"/>
    <hyperlink ref="B451" r:id="rId93"/>
    <hyperlink ref="B450" r:id="rId94"/>
    <hyperlink ref="B277" r:id="rId95"/>
    <hyperlink ref="B266" r:id="rId96"/>
    <hyperlink ref="B360" r:id="rId97"/>
    <hyperlink ref="B359" r:id="rId98"/>
    <hyperlink ref="B381" r:id="rId99"/>
    <hyperlink ref="B445" r:id="rId100"/>
    <hyperlink ref="B446" r:id="rId101"/>
    <hyperlink ref="B310" r:id="rId102"/>
    <hyperlink ref="B375" r:id="rId103"/>
    <hyperlink ref="B71" r:id="rId104"/>
    <hyperlink ref="B143" r:id="rId105"/>
    <hyperlink ref="B144" r:id="rId106"/>
    <hyperlink ref="B291" r:id="rId107"/>
    <hyperlink ref="B61" r:id="rId108"/>
    <hyperlink ref="B62" r:id="rId109"/>
    <hyperlink ref="B46" r:id="rId110"/>
    <hyperlink ref="B380" r:id="rId111"/>
    <hyperlink ref="B31" r:id="rId112"/>
    <hyperlink ref="B32" r:id="rId113"/>
    <hyperlink ref="B281" r:id="rId114"/>
    <hyperlink ref="B282" r:id="rId115"/>
    <hyperlink ref="B484" r:id="rId116"/>
    <hyperlink ref="B84" r:id="rId117"/>
    <hyperlink ref="B83" r:id="rId118"/>
    <hyperlink ref="B410" r:id="rId119"/>
    <hyperlink ref="B414" r:id="rId120"/>
    <hyperlink ref="B415" r:id="rId121"/>
    <hyperlink ref="B370" r:id="rId122"/>
    <hyperlink ref="B371" r:id="rId123"/>
    <hyperlink ref="B57" r:id="rId124"/>
    <hyperlink ref="B56" r:id="rId125"/>
    <hyperlink ref="B17" r:id="rId126"/>
    <hyperlink ref="B36" r:id="rId127"/>
    <hyperlink ref="B41" r:id="rId128"/>
    <hyperlink ref="B42" r:id="rId129"/>
    <hyperlink ref="B66" r:id="rId130"/>
    <hyperlink ref="B72" r:id="rId131"/>
    <hyperlink ref="B76" r:id="rId132"/>
    <hyperlink ref="B88" r:id="rId133"/>
    <hyperlink ref="B98" r:id="rId134"/>
    <hyperlink ref="B97" r:id="rId135" display="fontechiara@gmail.com"/>
    <hyperlink ref="B102" r:id="rId136"/>
    <hyperlink ref="B103" r:id="rId137"/>
    <hyperlink ref="B124" r:id="rId138"/>
    <hyperlink ref="B119" r:id="rId139"/>
    <hyperlink ref="B120" r:id="rId140"/>
    <hyperlink ref="B128" r:id="rId141"/>
    <hyperlink ref="B129" r:id="rId142" display="info@montelovesco.it"/>
    <hyperlink ref="B181" r:id="rId143"/>
    <hyperlink ref="B180" r:id="rId144"/>
    <hyperlink ref="B153" r:id="rId145"/>
    <hyperlink ref="B154" r:id="rId146"/>
    <hyperlink ref="B187" r:id="rId147"/>
    <hyperlink ref="B192" r:id="rId148"/>
    <hyperlink ref="B206" r:id="rId149" display="www.castellodibaccaresca.it"/>
    <hyperlink ref="B207" r:id="rId150" display="segreteria@a-valserena.com "/>
    <hyperlink ref="B211" r:id="rId151" display="marcomalingri@gmail.com"/>
    <hyperlink ref="B212" r:id="rId152" display="ilcerrone@libero.it"/>
    <hyperlink ref="B221" r:id="rId153"/>
    <hyperlink ref="B222" r:id="rId154"/>
    <hyperlink ref="B286" r:id="rId155"/>
    <hyperlink ref="B344" r:id="rId156"/>
    <hyperlink ref="B343" r:id="rId157"/>
    <hyperlink ref="B236" r:id="rId158" display="colledelsole@hotmail.com"/>
    <hyperlink ref="B237" r:id="rId159" display="agriturfood@gmail.com"/>
    <hyperlink ref="B305" r:id="rId160"/>
    <hyperlink ref="B324" r:id="rId161"/>
    <hyperlink ref="B158" r:id="rId162"/>
    <hyperlink ref="B159" r:id="rId163"/>
    <hyperlink ref="B386" r:id="rId164"/>
    <hyperlink ref="B387" r:id="rId165"/>
    <hyperlink ref="B21" r:id="rId166"/>
    <hyperlink ref="B22" r:id="rId167"/>
  </hyperlinks>
  <pageMargins left="0.7" right="0.7" top="0.75" bottom="0.75" header="0.3" footer="0.3"/>
  <pageSetup paperSize="9" orientation="portrait" r:id="rId1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K24" sqref="K24"/>
    </sheetView>
  </sheetViews>
  <sheetFormatPr defaultRowHeight="15"/>
  <cols>
    <col min="2" max="2" width="19.28515625" customWidth="1"/>
    <col min="5" max="5" width="18.7109375" customWidth="1"/>
  </cols>
  <sheetData>
    <row r="1" spans="1:6" ht="15.75">
      <c r="A1" s="113" t="s">
        <v>141</v>
      </c>
      <c r="B1" s="194"/>
      <c r="C1" s="115"/>
      <c r="D1" s="113"/>
      <c r="E1" s="114"/>
      <c r="F1" s="114"/>
    </row>
    <row r="2" spans="1:6">
      <c r="A2" s="526"/>
      <c r="B2" s="195" t="s">
        <v>1003</v>
      </c>
      <c r="C2" s="123">
        <v>2</v>
      </c>
      <c r="D2" s="126">
        <v>0</v>
      </c>
      <c r="E2" s="126">
        <v>3</v>
      </c>
      <c r="F2" s="123" t="s">
        <v>265</v>
      </c>
    </row>
    <row r="3" spans="1:6">
      <c r="A3" s="527"/>
      <c r="B3" s="197" t="s">
        <v>1004</v>
      </c>
      <c r="C3" s="123"/>
      <c r="D3" s="126"/>
      <c r="E3" s="126"/>
      <c r="F3" s="123"/>
    </row>
    <row r="4" spans="1:6">
      <c r="A4" s="526"/>
      <c r="B4" s="528" t="s">
        <v>1005</v>
      </c>
      <c r="C4" s="105" t="s">
        <v>202</v>
      </c>
      <c r="D4" s="141"/>
      <c r="E4" s="141"/>
      <c r="F4" s="123"/>
    </row>
    <row r="5" spans="1:6">
      <c r="A5" s="526"/>
      <c r="B5" s="529" t="s">
        <v>1006</v>
      </c>
      <c r="C5" s="105"/>
      <c r="D5" s="141"/>
      <c r="E5" s="141"/>
      <c r="F5" s="123"/>
    </row>
    <row r="6" spans="1:6">
      <c r="A6" s="530"/>
      <c r="B6" s="531" t="s">
        <v>1007</v>
      </c>
      <c r="C6" s="150"/>
      <c r="D6" s="151"/>
      <c r="E6" s="151"/>
      <c r="F6" s="152"/>
    </row>
    <row r="7" spans="1:6">
      <c r="A7" s="527"/>
      <c r="B7" s="532" t="s">
        <v>1008</v>
      </c>
      <c r="C7" s="180"/>
      <c r="D7" s="533"/>
      <c r="E7" s="533"/>
      <c r="F7" s="123"/>
    </row>
    <row r="8" spans="1:6">
      <c r="A8" s="527"/>
      <c r="B8" s="534" t="s">
        <v>1009</v>
      </c>
      <c r="C8" s="123">
        <v>3</v>
      </c>
      <c r="D8" s="126">
        <v>3</v>
      </c>
      <c r="E8" s="126">
        <v>6</v>
      </c>
      <c r="F8" s="123" t="s">
        <v>146</v>
      </c>
    </row>
    <row r="9" spans="1:6">
      <c r="A9" s="527"/>
      <c r="B9" s="535" t="s">
        <v>1010</v>
      </c>
      <c r="C9" s="123"/>
      <c r="D9" s="126"/>
      <c r="E9" s="126"/>
      <c r="F9" s="123"/>
    </row>
    <row r="10" spans="1:6">
      <c r="A10" s="530"/>
      <c r="B10" s="536" t="s">
        <v>1011</v>
      </c>
      <c r="C10" s="186"/>
      <c r="D10" s="537"/>
      <c r="E10" s="537"/>
      <c r="F10" s="152"/>
    </row>
    <row r="11" spans="1:6">
      <c r="A11" s="527"/>
      <c r="B11" s="538" t="s">
        <v>1012</v>
      </c>
      <c r="C11" s="180"/>
      <c r="D11" s="533"/>
      <c r="E11" s="533"/>
      <c r="F11" s="123"/>
    </row>
    <row r="12" spans="1:6">
      <c r="A12" s="527"/>
      <c r="B12" s="539" t="s">
        <v>1013</v>
      </c>
      <c r="C12" s="123">
        <v>1</v>
      </c>
      <c r="D12" s="126">
        <v>1</v>
      </c>
      <c r="E12" s="126">
        <v>2</v>
      </c>
      <c r="F12" s="123" t="s">
        <v>146</v>
      </c>
    </row>
    <row r="13" spans="1:6">
      <c r="A13" s="527"/>
      <c r="B13" s="538" t="s">
        <v>1014</v>
      </c>
      <c r="C13" s="123">
        <v>2</v>
      </c>
      <c r="D13" s="126">
        <v>2</v>
      </c>
      <c r="E13" s="126">
        <v>6</v>
      </c>
      <c r="F13" s="123" t="s">
        <v>192</v>
      </c>
    </row>
    <row r="14" spans="1:6">
      <c r="A14" s="530"/>
      <c r="B14" s="531" t="s">
        <v>1015</v>
      </c>
      <c r="C14" s="186"/>
      <c r="D14" s="537"/>
      <c r="E14" s="537"/>
      <c r="F14" s="152"/>
    </row>
    <row r="15" spans="1:6">
      <c r="A15" s="527"/>
      <c r="B15" s="538" t="s">
        <v>1016</v>
      </c>
      <c r="C15" s="123">
        <v>1</v>
      </c>
      <c r="D15" s="126">
        <v>1</v>
      </c>
      <c r="E15" s="20">
        <v>1</v>
      </c>
      <c r="F15" s="123" t="s">
        <v>230</v>
      </c>
    </row>
    <row r="16" spans="1:6">
      <c r="A16" s="106"/>
      <c r="B16" s="539" t="s">
        <v>1017</v>
      </c>
      <c r="C16" s="123">
        <v>1</v>
      </c>
      <c r="D16" s="126">
        <v>2</v>
      </c>
      <c r="E16" s="20">
        <v>1</v>
      </c>
      <c r="F16" s="123" t="s">
        <v>146</v>
      </c>
    </row>
    <row r="17" spans="1:6">
      <c r="A17" s="106"/>
      <c r="B17" s="538" t="s">
        <v>1018</v>
      </c>
      <c r="C17" s="140">
        <v>1</v>
      </c>
      <c r="D17" s="126">
        <v>3</v>
      </c>
      <c r="E17" s="20">
        <v>1</v>
      </c>
      <c r="F17" s="123" t="s">
        <v>192</v>
      </c>
    </row>
    <row r="18" spans="1:6">
      <c r="A18" s="106"/>
      <c r="B18" s="538" t="s">
        <v>1019</v>
      </c>
      <c r="C18" s="140"/>
      <c r="D18" s="126"/>
      <c r="E18" s="20"/>
      <c r="F18" s="140"/>
    </row>
    <row r="19" spans="1:6">
      <c r="A19" s="107"/>
      <c r="B19" s="540" t="s">
        <v>1020</v>
      </c>
      <c r="C19" s="150"/>
      <c r="D19" s="151"/>
      <c r="E19" s="523"/>
      <c r="F19" s="152"/>
    </row>
    <row r="20" spans="1:6">
      <c r="A20" s="527"/>
      <c r="B20" s="538" t="s">
        <v>1021</v>
      </c>
      <c r="C20" s="127"/>
      <c r="D20" s="141"/>
      <c r="E20" s="69"/>
      <c r="F20" s="123" t="s">
        <v>1022</v>
      </c>
    </row>
    <row r="21" spans="1:6">
      <c r="A21" s="106"/>
      <c r="B21" s="539" t="s">
        <v>1023</v>
      </c>
      <c r="C21" s="123">
        <v>2</v>
      </c>
      <c r="D21" s="126">
        <v>2</v>
      </c>
      <c r="E21" s="20">
        <v>4</v>
      </c>
      <c r="F21" s="123" t="s">
        <v>146</v>
      </c>
    </row>
    <row r="22" spans="1:6">
      <c r="A22" s="106"/>
      <c r="B22" s="538" t="s">
        <v>1024</v>
      </c>
      <c r="C22" s="140"/>
      <c r="D22" s="126"/>
      <c r="E22" s="20"/>
      <c r="F22" s="140"/>
    </row>
    <row r="23" spans="1:6">
      <c r="A23" s="107"/>
      <c r="B23" s="531" t="s">
        <v>1025</v>
      </c>
      <c r="C23" s="150"/>
      <c r="D23" s="151"/>
      <c r="E23" s="523"/>
      <c r="F23" s="152"/>
    </row>
    <row r="24" spans="1:6">
      <c r="A24" s="527"/>
      <c r="B24" s="40" t="s">
        <v>1026</v>
      </c>
      <c r="C24" s="123">
        <v>1</v>
      </c>
      <c r="D24" s="124">
        <v>1</v>
      </c>
      <c r="E24" s="124">
        <v>6</v>
      </c>
      <c r="F24" s="541" t="s">
        <v>1027</v>
      </c>
    </row>
    <row r="25" spans="1:6">
      <c r="A25" s="106"/>
      <c r="B25" s="167" t="s">
        <v>1028</v>
      </c>
      <c r="C25" s="171"/>
      <c r="D25" s="141"/>
      <c r="E25" s="141"/>
    </row>
    <row r="26" spans="1:6">
      <c r="A26" s="106"/>
      <c r="B26" s="40" t="s">
        <v>1029</v>
      </c>
      <c r="C26" s="180"/>
      <c r="D26" s="141"/>
      <c r="E26" s="141"/>
      <c r="F26" s="542"/>
    </row>
    <row r="27" spans="1:6">
      <c r="A27" s="107"/>
      <c r="B27" s="52" t="s">
        <v>1030</v>
      </c>
      <c r="C27" s="171"/>
      <c r="D27" s="141"/>
      <c r="E27" s="141"/>
      <c r="F27" s="123"/>
    </row>
    <row r="28" spans="1:6">
      <c r="A28" s="527"/>
      <c r="B28" s="543" t="s">
        <v>1031</v>
      </c>
      <c r="C28" s="150"/>
      <c r="D28" s="151"/>
      <c r="E28" s="151"/>
      <c r="F28" s="140"/>
    </row>
    <row r="39" spans="4:4">
      <c r="D39" s="593"/>
    </row>
  </sheetData>
  <hyperlinks>
    <hyperlink ref="B23" r:id="rId1"/>
    <hyperlink ref="B19" r:id="rId2"/>
    <hyperlink ref="B10" r:id="rId3"/>
    <hyperlink ref="B6" r:id="rId4"/>
    <hyperlink ref="B5" r:id="rId5"/>
    <hyperlink ref="B27" r:id="rId6"/>
    <hyperlink ref="B28" r:id="rId7"/>
  </hyperlinks>
  <pageMargins left="0.7" right="0.7" top="0.75" bottom="0.75" header="0.3" footer="0.3"/>
  <pageSetup paperSize="9"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4"/>
  <sheetViews>
    <sheetView topLeftCell="A102" workbookViewId="0">
      <selection activeCell="A130" sqref="A130:G166"/>
    </sheetView>
  </sheetViews>
  <sheetFormatPr defaultRowHeight="15"/>
  <cols>
    <col min="1" max="1" width="11.28515625" customWidth="1"/>
    <col min="2" max="2" width="24.42578125" customWidth="1"/>
    <col min="3" max="3" width="11.28515625" customWidth="1"/>
    <col min="4" max="4" width="8.28515625" customWidth="1"/>
    <col min="5" max="5" width="14.42578125" customWidth="1"/>
    <col min="6" max="6" width="15.42578125" customWidth="1"/>
    <col min="7" max="7" width="12.85546875" customWidth="1"/>
  </cols>
  <sheetData>
    <row r="1" spans="1:8" ht="20.25">
      <c r="A1" s="390" t="s">
        <v>1032</v>
      </c>
      <c r="B1" s="85"/>
      <c r="C1" s="391"/>
      <c r="D1" s="391"/>
      <c r="E1" s="391"/>
      <c r="F1" s="85"/>
      <c r="G1" s="87"/>
      <c r="H1" s="87"/>
    </row>
    <row r="2" spans="1:8">
      <c r="A2" s="393" t="s">
        <v>0</v>
      </c>
      <c r="B2" s="3"/>
      <c r="C2" s="3"/>
      <c r="D2" s="3"/>
      <c r="E2" s="3"/>
      <c r="F2" s="5" t="s">
        <v>272</v>
      </c>
      <c r="G2" s="3"/>
      <c r="H2" s="544"/>
    </row>
    <row r="3" spans="1:8" ht="15.75">
      <c r="A3" s="545" t="s">
        <v>1033</v>
      </c>
      <c r="B3" s="546"/>
      <c r="C3" s="399"/>
      <c r="D3" s="399"/>
      <c r="E3" s="399"/>
      <c r="F3" s="399"/>
      <c r="G3" s="547"/>
      <c r="H3" s="397"/>
    </row>
    <row r="4" spans="1:8">
      <c r="A4" s="548"/>
      <c r="B4" s="549"/>
      <c r="C4" s="550"/>
      <c r="D4" s="550"/>
      <c r="E4" s="550"/>
      <c r="F4" s="131"/>
      <c r="G4" s="549"/>
      <c r="H4" s="549"/>
    </row>
    <row r="5" spans="1:8">
      <c r="A5" s="551"/>
      <c r="B5" s="105"/>
      <c r="C5" s="105"/>
      <c r="D5" s="126"/>
      <c r="E5" s="126"/>
      <c r="F5" s="126"/>
      <c r="G5" s="552" t="s">
        <v>275</v>
      </c>
      <c r="H5" s="101"/>
    </row>
    <row r="6" spans="1:8">
      <c r="A6" s="551"/>
      <c r="B6" s="105" t="s">
        <v>3</v>
      </c>
      <c r="C6" s="105" t="s">
        <v>274</v>
      </c>
      <c r="D6" s="126"/>
      <c r="E6" s="126"/>
      <c r="F6" s="126"/>
      <c r="G6" s="103"/>
      <c r="H6" s="101"/>
    </row>
    <row r="7" spans="1:8">
      <c r="A7" s="176" t="s">
        <v>1034</v>
      </c>
      <c r="B7" s="105" t="s">
        <v>5</v>
      </c>
      <c r="C7" s="551"/>
      <c r="D7" s="17" t="s">
        <v>1035</v>
      </c>
      <c r="E7" s="16"/>
      <c r="F7" s="101"/>
      <c r="G7" s="103" t="s">
        <v>278</v>
      </c>
      <c r="H7" s="101"/>
    </row>
    <row r="8" spans="1:8">
      <c r="A8" s="553" t="s">
        <v>1036</v>
      </c>
      <c r="B8" s="405" t="s">
        <v>13</v>
      </c>
      <c r="C8" s="554" t="s">
        <v>138</v>
      </c>
      <c r="D8" s="406" t="s">
        <v>15</v>
      </c>
      <c r="E8" s="110" t="s">
        <v>16</v>
      </c>
      <c r="F8" s="111" t="s">
        <v>139</v>
      </c>
      <c r="G8" s="407" t="s">
        <v>280</v>
      </c>
      <c r="H8" s="26"/>
    </row>
    <row r="9" spans="1:8" ht="15.75">
      <c r="A9" s="555" t="s">
        <v>141</v>
      </c>
      <c r="B9" s="114"/>
      <c r="C9" s="115"/>
      <c r="D9" s="556"/>
      <c r="E9" s="556"/>
      <c r="F9" s="556"/>
      <c r="G9" s="408"/>
      <c r="H9" s="101"/>
    </row>
    <row r="10" spans="1:8">
      <c r="A10" s="557" t="s">
        <v>1037</v>
      </c>
      <c r="B10" s="145" t="s">
        <v>1038</v>
      </c>
      <c r="C10" s="558">
        <v>3</v>
      </c>
      <c r="D10" s="559">
        <v>3</v>
      </c>
      <c r="E10" s="559">
        <v>10</v>
      </c>
      <c r="F10" s="558" t="s">
        <v>185</v>
      </c>
      <c r="G10" s="560" t="s">
        <v>477</v>
      </c>
      <c r="H10" s="101"/>
    </row>
    <row r="11" spans="1:8">
      <c r="A11" s="317" t="s">
        <v>1039</v>
      </c>
      <c r="B11" s="146" t="s">
        <v>1040</v>
      </c>
      <c r="C11" s="561">
        <v>2</v>
      </c>
      <c r="D11" s="559">
        <v>3</v>
      </c>
      <c r="E11" s="559">
        <v>12</v>
      </c>
      <c r="F11" s="558" t="s">
        <v>356</v>
      </c>
      <c r="G11" s="560" t="s">
        <v>1041</v>
      </c>
      <c r="H11" s="101"/>
    </row>
    <row r="12" spans="1:8" ht="15.75">
      <c r="A12" s="562"/>
      <c r="B12" s="147" t="s">
        <v>1042</v>
      </c>
      <c r="C12" s="561"/>
      <c r="D12" s="559"/>
      <c r="E12" s="559"/>
      <c r="F12" s="563"/>
      <c r="G12" s="564" t="s">
        <v>476</v>
      </c>
      <c r="H12" s="101"/>
    </row>
    <row r="13" spans="1:8" ht="15.75">
      <c r="A13" s="562"/>
      <c r="B13" s="148" t="s">
        <v>178</v>
      </c>
      <c r="C13" s="561"/>
      <c r="D13" s="559"/>
      <c r="E13" s="559"/>
      <c r="F13" s="563"/>
      <c r="G13" s="564" t="s">
        <v>385</v>
      </c>
      <c r="H13" s="101"/>
    </row>
    <row r="14" spans="1:8" ht="15.75">
      <c r="A14" s="565"/>
      <c r="B14" s="566" t="s">
        <v>179</v>
      </c>
      <c r="C14" s="567"/>
      <c r="D14" s="568"/>
      <c r="E14" s="568"/>
      <c r="F14" s="569"/>
      <c r="G14" s="570" t="s">
        <v>1043</v>
      </c>
      <c r="H14" s="101"/>
    </row>
    <row r="15" spans="1:8">
      <c r="A15" s="557" t="s">
        <v>1037</v>
      </c>
      <c r="B15" s="145" t="s">
        <v>1044</v>
      </c>
      <c r="C15" s="558"/>
      <c r="D15" s="559"/>
      <c r="E15" s="586"/>
      <c r="F15" s="571"/>
      <c r="G15" s="590"/>
      <c r="H15" s="101"/>
    </row>
    <row r="16" spans="1:8">
      <c r="A16" s="317" t="s">
        <v>1039</v>
      </c>
      <c r="B16" s="146" t="s">
        <v>1045</v>
      </c>
      <c r="C16" s="561">
        <v>1</v>
      </c>
      <c r="D16" s="559">
        <v>1</v>
      </c>
      <c r="E16" s="587">
        <v>2</v>
      </c>
      <c r="F16" s="571"/>
      <c r="G16" s="591"/>
      <c r="H16" s="101"/>
    </row>
    <row r="17" spans="1:8" ht="15.75">
      <c r="A17" s="562"/>
      <c r="B17" s="147" t="s">
        <v>1046</v>
      </c>
      <c r="C17" s="561"/>
      <c r="D17" s="559"/>
      <c r="E17" s="587"/>
      <c r="F17" s="571"/>
      <c r="G17" s="591"/>
      <c r="H17" s="101"/>
    </row>
    <row r="18" spans="1:8" ht="15.75">
      <c r="A18" s="562"/>
      <c r="B18" s="573" t="s">
        <v>1047</v>
      </c>
      <c r="C18" s="561"/>
      <c r="D18" s="559"/>
      <c r="E18" s="587"/>
      <c r="F18" s="571"/>
      <c r="G18" s="591"/>
      <c r="H18" s="101"/>
    </row>
    <row r="19" spans="1:8" ht="15.75">
      <c r="A19" s="565"/>
      <c r="B19" s="566"/>
      <c r="C19" s="567"/>
      <c r="D19" s="568"/>
      <c r="E19" s="588"/>
      <c r="F19" s="585"/>
      <c r="G19" s="592"/>
      <c r="H19" s="101"/>
    </row>
    <row r="20" spans="1:8">
      <c r="A20" s="574" t="s">
        <v>1037</v>
      </c>
      <c r="B20" s="450" t="s">
        <v>1048</v>
      </c>
      <c r="C20" s="268"/>
      <c r="D20" s="26"/>
      <c r="E20" s="589"/>
      <c r="F20" s="571"/>
      <c r="G20" s="591"/>
      <c r="H20" s="101"/>
    </row>
    <row r="21" spans="1:8">
      <c r="A21" s="574" t="s">
        <v>1039</v>
      </c>
      <c r="B21" s="451" t="s">
        <v>219</v>
      </c>
      <c r="C21" s="268">
        <v>1</v>
      </c>
      <c r="D21" s="26">
        <v>1</v>
      </c>
      <c r="E21" s="589">
        <v>8</v>
      </c>
      <c r="F21" s="571"/>
      <c r="G21" s="591"/>
      <c r="H21" s="101"/>
    </row>
    <row r="22" spans="1:8">
      <c r="A22" s="574"/>
      <c r="B22" s="450" t="s">
        <v>1049</v>
      </c>
      <c r="C22" s="211"/>
      <c r="D22" s="26"/>
      <c r="E22" s="589"/>
      <c r="F22" s="571"/>
      <c r="G22" s="591"/>
      <c r="H22" s="101"/>
    </row>
    <row r="23" spans="1:8">
      <c r="A23" s="574"/>
      <c r="B23" s="584" t="s">
        <v>1050</v>
      </c>
      <c r="C23" s="575"/>
      <c r="D23" s="26"/>
      <c r="E23" s="589"/>
      <c r="F23" s="571"/>
      <c r="G23" s="591"/>
      <c r="H23" s="101"/>
    </row>
    <row r="24" spans="1:8">
      <c r="A24" s="576"/>
      <c r="B24" s="577"/>
      <c r="C24" s="212"/>
      <c r="D24" s="41"/>
      <c r="E24" s="282"/>
      <c r="F24" s="585"/>
      <c r="G24" s="592"/>
      <c r="H24" s="101"/>
    </row>
    <row r="25" spans="1:8">
      <c r="A25" s="317" t="s">
        <v>1037</v>
      </c>
      <c r="B25" s="450" t="s">
        <v>1051</v>
      </c>
      <c r="C25" s="260">
        <v>6</v>
      </c>
      <c r="D25" s="126">
        <v>6</v>
      </c>
      <c r="E25" s="126">
        <v>16</v>
      </c>
      <c r="F25" s="260" t="s">
        <v>185</v>
      </c>
      <c r="G25" s="578" t="s">
        <v>1052</v>
      </c>
      <c r="H25" s="101"/>
    </row>
    <row r="26" spans="1:8">
      <c r="A26" s="317" t="s">
        <v>1039</v>
      </c>
      <c r="B26" s="451" t="s">
        <v>1053</v>
      </c>
      <c r="C26" s="260">
        <v>3</v>
      </c>
      <c r="D26" s="126">
        <v>3</v>
      </c>
      <c r="E26" s="126">
        <v>14</v>
      </c>
      <c r="F26" s="260" t="s">
        <v>187</v>
      </c>
      <c r="G26" s="262" t="s">
        <v>711</v>
      </c>
      <c r="H26" s="101"/>
    </row>
    <row r="27" spans="1:8">
      <c r="A27" s="317"/>
      <c r="B27" s="147" t="s">
        <v>1054</v>
      </c>
      <c r="C27" s="442"/>
      <c r="D27" s="126"/>
      <c r="E27" s="126"/>
      <c r="F27" s="319"/>
      <c r="G27" s="262" t="s">
        <v>385</v>
      </c>
      <c r="H27" s="101"/>
    </row>
    <row r="28" spans="1:8">
      <c r="A28" s="356"/>
      <c r="B28" s="579" t="s">
        <v>1055</v>
      </c>
      <c r="C28" s="424"/>
      <c r="D28" s="22"/>
      <c r="E28" s="22"/>
      <c r="F28" s="424"/>
      <c r="G28" s="300" t="s">
        <v>476</v>
      </c>
      <c r="H28" s="101"/>
    </row>
    <row r="29" spans="1:8">
      <c r="A29" s="574" t="s">
        <v>1037</v>
      </c>
      <c r="B29" s="450" t="s">
        <v>1056</v>
      </c>
      <c r="C29" s="268">
        <v>7</v>
      </c>
      <c r="D29" s="26">
        <v>7</v>
      </c>
      <c r="E29" s="26">
        <v>24</v>
      </c>
      <c r="F29" s="268" t="s">
        <v>267</v>
      </c>
      <c r="G29" s="377" t="s">
        <v>283</v>
      </c>
      <c r="H29" s="101"/>
    </row>
    <row r="30" spans="1:8">
      <c r="A30" s="574" t="s">
        <v>1039</v>
      </c>
      <c r="B30" s="451" t="s">
        <v>1057</v>
      </c>
      <c r="C30" s="268">
        <v>9</v>
      </c>
      <c r="D30" s="26">
        <v>9</v>
      </c>
      <c r="E30" s="26">
        <v>30</v>
      </c>
      <c r="F30" s="268" t="s">
        <v>185</v>
      </c>
      <c r="G30" s="580" t="s">
        <v>646</v>
      </c>
      <c r="H30" s="101"/>
    </row>
    <row r="31" spans="1:8">
      <c r="A31" s="574"/>
      <c r="B31" s="147" t="s">
        <v>1058</v>
      </c>
      <c r="C31" s="211"/>
      <c r="D31" s="26"/>
      <c r="E31" s="26"/>
      <c r="F31" s="268"/>
      <c r="G31" s="377" t="s">
        <v>476</v>
      </c>
      <c r="H31" s="101"/>
    </row>
    <row r="32" spans="1:8">
      <c r="A32" s="574"/>
      <c r="B32" s="573" t="s">
        <v>1059</v>
      </c>
      <c r="C32" s="575"/>
      <c r="D32" s="26"/>
      <c r="E32" s="26"/>
      <c r="F32" s="254"/>
      <c r="G32" s="581" t="s">
        <v>385</v>
      </c>
      <c r="H32" s="582"/>
    </row>
    <row r="33" spans="1:8">
      <c r="A33" s="576"/>
      <c r="B33" s="149" t="s">
        <v>1060</v>
      </c>
      <c r="C33" s="212"/>
      <c r="D33" s="41"/>
      <c r="E33" s="41"/>
      <c r="F33" s="387"/>
      <c r="G33" s="258" t="s">
        <v>333</v>
      </c>
      <c r="H33" s="101"/>
    </row>
    <row r="34" spans="1:8">
      <c r="A34" s="574" t="s">
        <v>1037</v>
      </c>
      <c r="B34" s="450" t="s">
        <v>1061</v>
      </c>
      <c r="C34" s="268"/>
      <c r="D34" s="26"/>
      <c r="E34" s="26"/>
      <c r="F34" s="254"/>
      <c r="G34" s="255"/>
      <c r="H34" s="101"/>
    </row>
    <row r="35" spans="1:8">
      <c r="A35" s="574" t="s">
        <v>1039</v>
      </c>
      <c r="B35" s="451" t="s">
        <v>1062</v>
      </c>
      <c r="C35" s="268">
        <v>2</v>
      </c>
      <c r="D35" s="26">
        <v>2</v>
      </c>
      <c r="E35" s="26">
        <v>8</v>
      </c>
      <c r="F35" s="254"/>
      <c r="G35" s="255"/>
      <c r="H35" s="101"/>
    </row>
    <row r="36" spans="1:8">
      <c r="A36" s="574"/>
      <c r="B36" s="450" t="s">
        <v>1063</v>
      </c>
      <c r="C36" s="211"/>
      <c r="D36" s="26"/>
      <c r="E36" s="26"/>
      <c r="F36" s="254"/>
      <c r="G36" s="255"/>
      <c r="H36" s="101"/>
    </row>
    <row r="37" spans="1:8">
      <c r="A37" s="574"/>
      <c r="B37" s="573" t="s">
        <v>1064</v>
      </c>
      <c r="C37" s="575"/>
      <c r="D37" s="26"/>
      <c r="E37" s="26"/>
      <c r="F37" s="254"/>
      <c r="G37" s="255"/>
      <c r="H37" s="101"/>
    </row>
    <row r="38" spans="1:8">
      <c r="A38" s="576"/>
      <c r="B38" s="577" t="s">
        <v>1065</v>
      </c>
      <c r="C38" s="212"/>
      <c r="D38" s="41"/>
      <c r="E38" s="41"/>
      <c r="F38" s="254"/>
      <c r="G38" s="255"/>
      <c r="H38" s="101"/>
    </row>
    <row r="39" spans="1:8" ht="20.25">
      <c r="A39" s="390" t="s">
        <v>1072</v>
      </c>
      <c r="B39" s="85"/>
      <c r="C39" s="391"/>
      <c r="D39" s="391"/>
      <c r="E39" s="391"/>
      <c r="F39" s="85"/>
      <c r="G39" s="87"/>
      <c r="H39" s="87"/>
    </row>
    <row r="40" spans="1:8">
      <c r="A40" s="393" t="s">
        <v>1073</v>
      </c>
      <c r="B40" s="3"/>
      <c r="C40" s="3"/>
      <c r="D40" s="3"/>
      <c r="E40" s="3"/>
      <c r="F40" s="5" t="s">
        <v>272</v>
      </c>
      <c r="G40" s="3"/>
      <c r="H40" s="544"/>
    </row>
    <row r="41" spans="1:8" ht="15.75">
      <c r="A41" s="545" t="s">
        <v>1033</v>
      </c>
      <c r="B41" s="546"/>
      <c r="C41" s="399"/>
      <c r="D41" s="399"/>
      <c r="E41" s="399"/>
      <c r="F41" s="399"/>
      <c r="G41" s="547"/>
      <c r="H41" s="397"/>
    </row>
    <row r="42" spans="1:8">
      <c r="A42" s="548"/>
      <c r="B42" s="549"/>
      <c r="C42" s="550"/>
      <c r="D42" s="550"/>
      <c r="E42" s="550"/>
      <c r="F42" s="131"/>
      <c r="G42" s="549"/>
      <c r="H42" s="549"/>
    </row>
    <row r="43" spans="1:8">
      <c r="A43" s="551"/>
      <c r="B43" s="105"/>
      <c r="C43" s="105"/>
      <c r="D43" s="126"/>
      <c r="E43" s="126"/>
      <c r="F43" s="126"/>
      <c r="G43" s="552" t="s">
        <v>275</v>
      </c>
      <c r="H43" s="101"/>
    </row>
    <row r="44" spans="1:8">
      <c r="A44" s="551"/>
      <c r="B44" s="105" t="s">
        <v>3</v>
      </c>
      <c r="C44" s="105" t="s">
        <v>274</v>
      </c>
      <c r="D44" s="126"/>
      <c r="E44" s="126"/>
      <c r="F44" s="126"/>
      <c r="G44" s="103"/>
      <c r="H44" s="101"/>
    </row>
    <row r="45" spans="1:8">
      <c r="A45" s="176" t="s">
        <v>1034</v>
      </c>
      <c r="B45" s="105" t="s">
        <v>5</v>
      </c>
      <c r="C45" s="551"/>
      <c r="D45" s="17" t="s">
        <v>1035</v>
      </c>
      <c r="E45" s="16"/>
      <c r="F45" s="101"/>
      <c r="G45" s="103" t="s">
        <v>278</v>
      </c>
      <c r="H45" s="101"/>
    </row>
    <row r="46" spans="1:8">
      <c r="A46" s="553" t="s">
        <v>1036</v>
      </c>
      <c r="B46" s="405" t="s">
        <v>13</v>
      </c>
      <c r="C46" s="554" t="s">
        <v>138</v>
      </c>
      <c r="D46" s="406" t="s">
        <v>15</v>
      </c>
      <c r="E46" s="110" t="s">
        <v>16</v>
      </c>
      <c r="F46" s="111" t="s">
        <v>139</v>
      </c>
      <c r="G46" s="407" t="s">
        <v>280</v>
      </c>
      <c r="H46" s="26"/>
    </row>
    <row r="47" spans="1:8" ht="15.75">
      <c r="A47" s="555" t="s">
        <v>1074</v>
      </c>
      <c r="B47" s="114"/>
      <c r="C47" s="115"/>
      <c r="D47" s="556"/>
      <c r="E47" s="556"/>
      <c r="F47" s="556"/>
      <c r="G47" s="408"/>
      <c r="H47" s="101"/>
    </row>
    <row r="48" spans="1:8">
      <c r="A48" s="557" t="s">
        <v>1037</v>
      </c>
      <c r="B48" s="145" t="s">
        <v>1038</v>
      </c>
      <c r="C48" s="558">
        <v>3.7839891910150301</v>
      </c>
      <c r="D48" s="559">
        <v>3.9619152170241501</v>
      </c>
      <c r="E48" s="559">
        <v>12.9305016044587</v>
      </c>
      <c r="F48" s="558" t="s">
        <v>185</v>
      </c>
      <c r="G48" s="560" t="s">
        <v>477</v>
      </c>
      <c r="H48" s="101"/>
    </row>
    <row r="49" spans="1:8">
      <c r="A49" s="317" t="s">
        <v>1039</v>
      </c>
      <c r="B49" s="146" t="s">
        <v>1075</v>
      </c>
      <c r="C49" s="561">
        <v>3.8113494342171901</v>
      </c>
      <c r="D49" s="559">
        <v>3.9890221246411102</v>
      </c>
      <c r="E49" s="559">
        <v>12.9733153183584</v>
      </c>
      <c r="F49" s="558" t="s">
        <v>356</v>
      </c>
      <c r="G49" s="560" t="s">
        <v>1041</v>
      </c>
      <c r="H49" s="101"/>
    </row>
    <row r="50" spans="1:8" ht="15.75">
      <c r="A50" s="562"/>
      <c r="B50" s="147" t="s">
        <v>1076</v>
      </c>
      <c r="C50" s="561">
        <v>3.8387096774193599</v>
      </c>
      <c r="D50" s="559">
        <v>4.0161290322580596</v>
      </c>
      <c r="E50" s="559">
        <v>13.0161290322581</v>
      </c>
      <c r="F50" s="563"/>
      <c r="G50" s="564" t="s">
        <v>476</v>
      </c>
      <c r="H50" s="101"/>
    </row>
    <row r="51" spans="1:8" ht="15.75">
      <c r="A51" s="562"/>
      <c r="B51" s="148" t="s">
        <v>178</v>
      </c>
      <c r="C51" s="561">
        <v>3.8660699206215199</v>
      </c>
      <c r="D51" s="559">
        <v>4.0432359398750197</v>
      </c>
      <c r="E51" s="559">
        <v>13.058942746157699</v>
      </c>
      <c r="F51" s="563"/>
      <c r="G51" s="564" t="s">
        <v>385</v>
      </c>
      <c r="H51" s="101"/>
    </row>
    <row r="52" spans="1:8" ht="15.75">
      <c r="A52" s="565"/>
      <c r="B52" s="566" t="s">
        <v>179</v>
      </c>
      <c r="C52" s="567">
        <v>3.8934301638236799</v>
      </c>
      <c r="D52" s="568">
        <v>4.0703428474919798</v>
      </c>
      <c r="E52" s="568">
        <v>13.1017564600574</v>
      </c>
      <c r="F52" s="569"/>
      <c r="G52" s="570" t="s">
        <v>1043</v>
      </c>
      <c r="H52" s="101"/>
    </row>
    <row r="53" spans="1:8">
      <c r="A53" s="557" t="s">
        <v>1037</v>
      </c>
      <c r="B53" s="145" t="s">
        <v>1044</v>
      </c>
      <c r="C53" s="558">
        <v>3.9207904070258399</v>
      </c>
      <c r="D53" s="559">
        <v>4.0974497551089302</v>
      </c>
      <c r="E53" s="559">
        <v>13.144570173957099</v>
      </c>
      <c r="F53" s="571"/>
      <c r="G53" s="572"/>
      <c r="H53" s="101"/>
    </row>
    <row r="54" spans="1:8">
      <c r="A54" s="317" t="s">
        <v>1039</v>
      </c>
      <c r="B54" s="146" t="s">
        <v>1045</v>
      </c>
      <c r="C54" s="561">
        <v>3.9481506502280102</v>
      </c>
      <c r="D54" s="559">
        <v>4.1245566627258903</v>
      </c>
      <c r="E54" s="559">
        <v>13.1873838878568</v>
      </c>
      <c r="F54" s="571"/>
      <c r="G54" s="572"/>
      <c r="H54" s="101"/>
    </row>
    <row r="55" spans="1:8" ht="15.75">
      <c r="A55" s="562"/>
      <c r="B55" s="147" t="s">
        <v>1077</v>
      </c>
      <c r="C55" s="561">
        <v>3.9755108934301702</v>
      </c>
      <c r="D55" s="559">
        <v>4.1516635703428504</v>
      </c>
      <c r="E55" s="559">
        <v>13.230197601756499</v>
      </c>
      <c r="F55" s="571"/>
      <c r="G55" s="572"/>
      <c r="H55" s="101"/>
    </row>
    <row r="56" spans="1:8" ht="15.75">
      <c r="A56" s="562"/>
      <c r="B56" s="573" t="s">
        <v>1047</v>
      </c>
      <c r="C56" s="561">
        <v>4.0028711366323302</v>
      </c>
      <c r="D56" s="559">
        <v>4.1787704779598096</v>
      </c>
      <c r="E56" s="559">
        <v>13.273011315656101</v>
      </c>
      <c r="F56" s="571"/>
      <c r="G56" s="572"/>
      <c r="H56" s="101"/>
    </row>
    <row r="57" spans="1:8" ht="15.75">
      <c r="A57" s="565"/>
      <c r="B57" s="566"/>
      <c r="C57" s="567">
        <v>4.0302313798344898</v>
      </c>
      <c r="D57" s="568">
        <v>4.2058773855767599</v>
      </c>
      <c r="E57" s="568">
        <v>13.3158250295558</v>
      </c>
      <c r="F57" s="571"/>
      <c r="G57" s="572"/>
      <c r="H57" s="101"/>
    </row>
    <row r="58" spans="1:8">
      <c r="A58" s="574" t="s">
        <v>1037</v>
      </c>
      <c r="B58" s="450" t="s">
        <v>1048</v>
      </c>
      <c r="C58" s="268">
        <v>4.0575916230366396</v>
      </c>
      <c r="D58" s="26">
        <v>4.23298429319372</v>
      </c>
      <c r="E58" s="26">
        <v>13.358638743455501</v>
      </c>
      <c r="F58" s="571"/>
      <c r="G58" s="572"/>
      <c r="H58" s="101"/>
    </row>
    <row r="59" spans="1:8">
      <c r="A59" s="574" t="s">
        <v>1039</v>
      </c>
      <c r="B59" s="451" t="s">
        <v>219</v>
      </c>
      <c r="C59" s="268">
        <v>4.0849518662388196</v>
      </c>
      <c r="D59" s="26">
        <v>4.2600912008106802</v>
      </c>
      <c r="E59" s="26">
        <v>13.4014524573552</v>
      </c>
      <c r="F59" s="571"/>
      <c r="G59" s="572"/>
      <c r="H59" s="101"/>
    </row>
    <row r="60" spans="1:8">
      <c r="A60" s="574"/>
      <c r="B60" s="450" t="s">
        <v>1078</v>
      </c>
      <c r="C60" s="211">
        <v>4.11231210944098</v>
      </c>
      <c r="D60" s="26">
        <v>4.2871981084276296</v>
      </c>
      <c r="E60" s="26">
        <v>13.444266171254901</v>
      </c>
      <c r="F60" s="571"/>
      <c r="G60" s="572"/>
      <c r="H60" s="101"/>
    </row>
    <row r="61" spans="1:8">
      <c r="A61" s="574"/>
      <c r="B61" s="584" t="s">
        <v>1050</v>
      </c>
      <c r="C61" s="575">
        <v>4.1396723526431396</v>
      </c>
      <c r="D61" s="26">
        <v>4.3143050160445897</v>
      </c>
      <c r="E61" s="26">
        <v>13.4870798851545</v>
      </c>
      <c r="F61" s="571"/>
      <c r="G61" s="572"/>
      <c r="H61" s="101"/>
    </row>
    <row r="62" spans="1:8">
      <c r="A62" s="576"/>
      <c r="B62" s="577"/>
      <c r="C62" s="212">
        <v>4.1670325958453001</v>
      </c>
      <c r="D62" s="41">
        <v>4.3414119236615498</v>
      </c>
      <c r="E62" s="41">
        <v>13.5298935990542</v>
      </c>
      <c r="F62" s="571"/>
      <c r="G62" s="572"/>
      <c r="H62" s="101"/>
    </row>
    <row r="63" spans="1:8">
      <c r="A63" s="317" t="s">
        <v>1037</v>
      </c>
      <c r="B63" s="450" t="s">
        <v>1051</v>
      </c>
      <c r="C63" s="260">
        <v>4.1943928390474596</v>
      </c>
      <c r="D63" s="126">
        <v>4.3685188312785002</v>
      </c>
      <c r="E63" s="126">
        <v>13.5727073129539</v>
      </c>
      <c r="F63" s="260" t="s">
        <v>185</v>
      </c>
      <c r="G63" s="578" t="s">
        <v>1052</v>
      </c>
      <c r="H63" s="101"/>
    </row>
    <row r="64" spans="1:8">
      <c r="A64" s="317" t="s">
        <v>1039</v>
      </c>
      <c r="B64" s="451" t="s">
        <v>1053</v>
      </c>
      <c r="C64" s="260">
        <v>4.2217530822496201</v>
      </c>
      <c r="D64" s="126">
        <v>4.3956257388954603</v>
      </c>
      <c r="E64" s="126">
        <v>13.6155210268536</v>
      </c>
      <c r="F64" s="260" t="s">
        <v>187</v>
      </c>
      <c r="G64" s="262" t="s">
        <v>711</v>
      </c>
      <c r="H64" s="101"/>
    </row>
    <row r="65" spans="1:8">
      <c r="A65" s="317"/>
      <c r="B65" s="147" t="s">
        <v>1079</v>
      </c>
      <c r="C65" s="442">
        <v>4.2491133254517903</v>
      </c>
      <c r="D65" s="126">
        <v>4.4227326465124204</v>
      </c>
      <c r="E65" s="126">
        <v>13.6583347407533</v>
      </c>
      <c r="F65" s="319"/>
      <c r="G65" s="262" t="s">
        <v>385</v>
      </c>
      <c r="H65" s="101"/>
    </row>
    <row r="66" spans="1:8">
      <c r="A66" s="356"/>
      <c r="B66" s="579" t="s">
        <v>1055</v>
      </c>
      <c r="C66" s="424">
        <v>4.2764735686539499</v>
      </c>
      <c r="D66" s="22">
        <v>4.4498395541293698</v>
      </c>
      <c r="E66" s="22">
        <v>13.7011484546529</v>
      </c>
      <c r="F66" s="424"/>
      <c r="G66" s="300" t="s">
        <v>476</v>
      </c>
      <c r="H66" s="101"/>
    </row>
    <row r="67" spans="1:8">
      <c r="A67" s="574" t="s">
        <v>1037</v>
      </c>
      <c r="B67" s="450" t="s">
        <v>1056</v>
      </c>
      <c r="C67" s="268">
        <v>4.3038338118561104</v>
      </c>
      <c r="D67" s="26">
        <v>4.4769464617463299</v>
      </c>
      <c r="E67" s="26">
        <v>13.743962168552599</v>
      </c>
      <c r="F67" s="268" t="s">
        <v>267</v>
      </c>
      <c r="G67" s="377" t="s">
        <v>283</v>
      </c>
      <c r="H67" s="101"/>
    </row>
    <row r="68" spans="1:8">
      <c r="A68" s="574" t="s">
        <v>1039</v>
      </c>
      <c r="B68" s="451" t="s">
        <v>1080</v>
      </c>
      <c r="C68" s="268">
        <v>4.3311940550582699</v>
      </c>
      <c r="D68" s="26">
        <v>4.50405336936329</v>
      </c>
      <c r="E68" s="26">
        <v>13.7867758824523</v>
      </c>
      <c r="F68" s="268" t="s">
        <v>185</v>
      </c>
      <c r="G68" s="580" t="s">
        <v>646</v>
      </c>
      <c r="H68" s="101"/>
    </row>
    <row r="69" spans="1:8">
      <c r="A69" s="574"/>
      <c r="B69" s="147" t="s">
        <v>1081</v>
      </c>
      <c r="C69" s="211">
        <v>4.3585542982604304</v>
      </c>
      <c r="D69" s="26">
        <v>4.5311602769802404</v>
      </c>
      <c r="E69" s="26">
        <v>13.829589596351999</v>
      </c>
      <c r="F69" s="268"/>
      <c r="G69" s="377" t="s">
        <v>476</v>
      </c>
      <c r="H69" s="101"/>
    </row>
    <row r="70" spans="1:8">
      <c r="A70" s="574"/>
      <c r="B70" s="573" t="s">
        <v>1059</v>
      </c>
      <c r="C70" s="575">
        <v>4.3859145414625997</v>
      </c>
      <c r="D70" s="26">
        <v>4.5582671845971996</v>
      </c>
      <c r="E70" s="26">
        <v>13.872403310251601</v>
      </c>
      <c r="F70" s="254"/>
      <c r="G70" s="581" t="s">
        <v>385</v>
      </c>
      <c r="H70" s="582"/>
    </row>
    <row r="71" spans="1:8">
      <c r="A71" s="576"/>
      <c r="B71" s="149" t="s">
        <v>1060</v>
      </c>
      <c r="C71" s="212">
        <v>4.4132747846647602</v>
      </c>
      <c r="D71" s="41">
        <v>4.5853740922141597</v>
      </c>
      <c r="E71" s="41">
        <v>13.9152170241513</v>
      </c>
      <c r="F71" s="387"/>
      <c r="G71" s="258" t="s">
        <v>333</v>
      </c>
      <c r="H71" s="101"/>
    </row>
    <row r="72" spans="1:8">
      <c r="A72" s="574" t="s">
        <v>1037</v>
      </c>
      <c r="B72" s="450" t="s">
        <v>1061</v>
      </c>
      <c r="C72" s="268">
        <v>4.4406350278669198</v>
      </c>
      <c r="D72" s="26">
        <v>4.61248099983111</v>
      </c>
      <c r="E72" s="26">
        <v>13.958030738051001</v>
      </c>
      <c r="F72" s="254"/>
      <c r="G72" s="255"/>
      <c r="H72" s="101"/>
    </row>
    <row r="73" spans="1:8">
      <c r="A73" s="574" t="s">
        <v>1039</v>
      </c>
      <c r="B73" s="451" t="s">
        <v>1062</v>
      </c>
      <c r="C73" s="268">
        <v>4.4679952710690696</v>
      </c>
      <c r="D73" s="26">
        <v>4.6395879074480701</v>
      </c>
      <c r="E73" s="26">
        <v>14.0008444519507</v>
      </c>
      <c r="F73" s="254"/>
      <c r="G73" s="255"/>
      <c r="H73" s="101"/>
    </row>
    <row r="74" spans="1:8">
      <c r="A74" s="574"/>
      <c r="B74" s="450" t="s">
        <v>1082</v>
      </c>
      <c r="C74" s="211">
        <v>4.4953555142712398</v>
      </c>
      <c r="D74" s="26">
        <v>4.6666948150650303</v>
      </c>
      <c r="E74" s="26">
        <v>14.043658165850401</v>
      </c>
      <c r="F74" s="254"/>
      <c r="G74" s="255"/>
      <c r="H74" s="101"/>
    </row>
    <row r="75" spans="1:8">
      <c r="A75" s="574"/>
      <c r="B75" s="573" t="s">
        <v>1064</v>
      </c>
      <c r="C75" s="575">
        <v>4.5227157574734003</v>
      </c>
      <c r="D75" s="26">
        <v>4.6938017226819797</v>
      </c>
      <c r="E75" s="26">
        <v>14.08647187975</v>
      </c>
      <c r="F75" s="254"/>
      <c r="G75" s="255"/>
      <c r="H75" s="101"/>
    </row>
    <row r="76" spans="1:8">
      <c r="A76" s="576"/>
      <c r="B76" s="577" t="s">
        <v>1065</v>
      </c>
      <c r="C76" s="212">
        <v>4.5500760006755696</v>
      </c>
      <c r="D76" s="41">
        <v>4.7209086302989398</v>
      </c>
      <c r="E76" s="41">
        <v>14.129285593649699</v>
      </c>
      <c r="F76" s="254"/>
      <c r="G76" s="255"/>
      <c r="H76" s="101"/>
    </row>
    <row r="77" spans="1:8">
      <c r="A77" s="574" t="s">
        <v>1037</v>
      </c>
      <c r="B77" s="450" t="s">
        <v>1066</v>
      </c>
      <c r="C77" s="268">
        <v>4.5774362438777301</v>
      </c>
      <c r="D77" s="26">
        <v>4.7480155379158999</v>
      </c>
      <c r="E77" s="26">
        <v>14.1720993075494</v>
      </c>
      <c r="F77" s="268" t="s">
        <v>185</v>
      </c>
      <c r="G77" s="377" t="s">
        <v>1067</v>
      </c>
      <c r="H77" s="101"/>
    </row>
    <row r="78" spans="1:8">
      <c r="A78" s="574" t="s">
        <v>1039</v>
      </c>
      <c r="B78" s="451" t="s">
        <v>1068</v>
      </c>
      <c r="C78" s="268">
        <v>4.6047964870798896</v>
      </c>
      <c r="D78" s="26">
        <v>4.7751224455328503</v>
      </c>
      <c r="E78" s="26">
        <v>14.2149130214491</v>
      </c>
      <c r="F78" s="268" t="s">
        <v>187</v>
      </c>
      <c r="G78" s="377" t="s">
        <v>1069</v>
      </c>
      <c r="H78" s="101"/>
    </row>
    <row r="79" spans="1:8">
      <c r="A79" s="583"/>
      <c r="B79" s="147" t="s">
        <v>1083</v>
      </c>
      <c r="C79" s="211"/>
      <c r="D79" s="26"/>
      <c r="E79" s="26"/>
      <c r="F79" s="268"/>
      <c r="G79" s="377" t="s">
        <v>1071</v>
      </c>
      <c r="H79" s="101"/>
    </row>
    <row r="80" spans="1:8" ht="20.25">
      <c r="A80" s="390" t="s">
        <v>1084</v>
      </c>
      <c r="B80" s="85"/>
      <c r="C80" s="391"/>
      <c r="D80" s="391"/>
      <c r="E80" s="391"/>
      <c r="F80" s="85"/>
      <c r="G80" s="87"/>
      <c r="H80" s="87"/>
    </row>
    <row r="81" spans="1:8">
      <c r="A81" s="393" t="s">
        <v>1085</v>
      </c>
      <c r="B81" s="3"/>
      <c r="C81" s="3"/>
      <c r="D81" s="3"/>
      <c r="E81" s="3"/>
      <c r="F81" s="5" t="s">
        <v>272</v>
      </c>
      <c r="G81" s="3"/>
      <c r="H81" s="544"/>
    </row>
    <row r="82" spans="1:8" ht="15.75">
      <c r="A82" s="545" t="s">
        <v>1033</v>
      </c>
      <c r="B82" s="546"/>
      <c r="C82" s="399"/>
      <c r="D82" s="399"/>
      <c r="E82" s="399"/>
      <c r="F82" s="399"/>
      <c r="G82" s="547"/>
      <c r="H82" s="397"/>
    </row>
    <row r="83" spans="1:8">
      <c r="A83" s="548"/>
      <c r="B83" s="549"/>
      <c r="C83" s="550"/>
      <c r="D83" s="550"/>
      <c r="E83" s="550"/>
      <c r="F83" s="131"/>
      <c r="G83" s="549"/>
      <c r="H83" s="549"/>
    </row>
    <row r="84" spans="1:8">
      <c r="A84" s="551"/>
      <c r="B84" s="105"/>
      <c r="C84" s="105"/>
      <c r="D84" s="126"/>
      <c r="E84" s="126"/>
      <c r="F84" s="126"/>
      <c r="G84" s="552" t="s">
        <v>275</v>
      </c>
      <c r="H84" s="101"/>
    </row>
    <row r="85" spans="1:8">
      <c r="A85" s="551"/>
      <c r="B85" s="105" t="s">
        <v>3</v>
      </c>
      <c r="C85" s="105" t="s">
        <v>274</v>
      </c>
      <c r="D85" s="126"/>
      <c r="E85" s="126"/>
      <c r="F85" s="126"/>
      <c r="G85" s="103"/>
      <c r="H85" s="101"/>
    </row>
    <row r="86" spans="1:8">
      <c r="A86" s="176" t="s">
        <v>1034</v>
      </c>
      <c r="B86" s="105" t="s">
        <v>5</v>
      </c>
      <c r="C86" s="551"/>
      <c r="D86" s="17" t="s">
        <v>1035</v>
      </c>
      <c r="E86" s="16"/>
      <c r="F86" s="101"/>
      <c r="G86" s="103" t="s">
        <v>278</v>
      </c>
      <c r="H86" s="101"/>
    </row>
    <row r="87" spans="1:8">
      <c r="A87" s="553" t="s">
        <v>1036</v>
      </c>
      <c r="B87" s="405" t="s">
        <v>13</v>
      </c>
      <c r="C87" s="554" t="s">
        <v>138</v>
      </c>
      <c r="D87" s="406" t="s">
        <v>15</v>
      </c>
      <c r="E87" s="110" t="s">
        <v>16</v>
      </c>
      <c r="F87" s="111" t="s">
        <v>139</v>
      </c>
      <c r="G87" s="407" t="s">
        <v>280</v>
      </c>
      <c r="H87" s="26"/>
    </row>
    <row r="88" spans="1:8" ht="15.75">
      <c r="A88" s="555" t="s">
        <v>1086</v>
      </c>
      <c r="B88" s="114"/>
      <c r="C88" s="115"/>
      <c r="D88" s="556"/>
      <c r="E88" s="556"/>
      <c r="F88" s="556"/>
      <c r="G88" s="408"/>
      <c r="H88" s="101"/>
    </row>
    <row r="89" spans="1:8">
      <c r="A89" s="557" t="s">
        <v>1037</v>
      </c>
      <c r="B89" s="145" t="s">
        <v>1038</v>
      </c>
      <c r="C89" s="558">
        <v>3</v>
      </c>
      <c r="D89" s="559">
        <v>3</v>
      </c>
      <c r="E89" s="559">
        <v>10</v>
      </c>
      <c r="F89" s="558" t="s">
        <v>185</v>
      </c>
      <c r="G89" s="560" t="s">
        <v>477</v>
      </c>
      <c r="H89" s="101"/>
    </row>
    <row r="90" spans="1:8">
      <c r="A90" s="317" t="s">
        <v>1039</v>
      </c>
      <c r="B90" s="146" t="s">
        <v>1087</v>
      </c>
      <c r="C90" s="561">
        <v>2</v>
      </c>
      <c r="D90" s="559">
        <v>3</v>
      </c>
      <c r="E90" s="559">
        <v>12</v>
      </c>
      <c r="F90" s="558" t="s">
        <v>356</v>
      </c>
      <c r="G90" s="560" t="s">
        <v>1041</v>
      </c>
      <c r="H90" s="101"/>
    </row>
    <row r="91" spans="1:8" ht="15.75">
      <c r="A91" s="562"/>
      <c r="B91" s="147" t="s">
        <v>1088</v>
      </c>
      <c r="C91" s="561"/>
      <c r="D91" s="559"/>
      <c r="E91" s="559"/>
      <c r="F91" s="563"/>
      <c r="G91" s="564" t="s">
        <v>476</v>
      </c>
      <c r="H91" s="101"/>
    </row>
    <row r="92" spans="1:8" ht="15.75">
      <c r="A92" s="562"/>
      <c r="B92" s="148" t="s">
        <v>178</v>
      </c>
      <c r="C92" s="561"/>
      <c r="D92" s="559"/>
      <c r="E92" s="559"/>
      <c r="F92" s="563"/>
      <c r="G92" s="564" t="s">
        <v>385</v>
      </c>
      <c r="H92" s="101"/>
    </row>
    <row r="93" spans="1:8" ht="15.75">
      <c r="A93" s="565"/>
      <c r="B93" s="566" t="s">
        <v>179</v>
      </c>
      <c r="C93" s="567"/>
      <c r="D93" s="568"/>
      <c r="E93" s="568"/>
      <c r="F93" s="569"/>
      <c r="G93" s="570" t="s">
        <v>1043</v>
      </c>
      <c r="H93" s="101"/>
    </row>
    <row r="94" spans="1:8">
      <c r="A94" s="557" t="s">
        <v>1037</v>
      </c>
      <c r="B94" s="145" t="s">
        <v>1044</v>
      </c>
      <c r="C94" s="558"/>
      <c r="D94" s="559"/>
      <c r="E94" s="559"/>
      <c r="F94" s="571"/>
      <c r="G94" s="572"/>
      <c r="H94" s="101"/>
    </row>
    <row r="95" spans="1:8">
      <c r="A95" s="317" t="s">
        <v>1039</v>
      </c>
      <c r="B95" s="146" t="s">
        <v>1045</v>
      </c>
      <c r="C95" s="561">
        <v>1</v>
      </c>
      <c r="D95" s="559">
        <v>1</v>
      </c>
      <c r="E95" s="559">
        <v>2</v>
      </c>
      <c r="F95" s="571"/>
      <c r="G95" s="572"/>
      <c r="H95" s="101"/>
    </row>
    <row r="96" spans="1:8" ht="15.75">
      <c r="A96" s="562"/>
      <c r="B96" s="147" t="s">
        <v>1089</v>
      </c>
      <c r="C96" s="561"/>
      <c r="D96" s="559"/>
      <c r="E96" s="559"/>
      <c r="F96" s="571"/>
      <c r="G96" s="572"/>
      <c r="H96" s="101"/>
    </row>
    <row r="97" spans="1:8" ht="15.75">
      <c r="A97" s="562"/>
      <c r="B97" s="573" t="s">
        <v>1047</v>
      </c>
      <c r="C97" s="561"/>
      <c r="D97" s="559"/>
      <c r="E97" s="559"/>
      <c r="F97" s="571"/>
      <c r="G97" s="572"/>
      <c r="H97" s="101"/>
    </row>
    <row r="98" spans="1:8" ht="15.75">
      <c r="A98" s="565"/>
      <c r="B98" s="566"/>
      <c r="C98" s="567"/>
      <c r="D98" s="568"/>
      <c r="E98" s="568"/>
      <c r="F98" s="571"/>
      <c r="G98" s="572"/>
      <c r="H98" s="101"/>
    </row>
    <row r="99" spans="1:8">
      <c r="A99" s="574" t="s">
        <v>1037</v>
      </c>
      <c r="B99" s="450" t="s">
        <v>1048</v>
      </c>
      <c r="C99" s="268"/>
      <c r="D99" s="26"/>
      <c r="E99" s="26"/>
      <c r="F99" s="571"/>
      <c r="G99" s="572"/>
      <c r="H99" s="101"/>
    </row>
    <row r="100" spans="1:8">
      <c r="A100" s="574" t="s">
        <v>1039</v>
      </c>
      <c r="B100" s="451" t="s">
        <v>219</v>
      </c>
      <c r="C100" s="268">
        <v>1</v>
      </c>
      <c r="D100" s="26">
        <v>1</v>
      </c>
      <c r="E100" s="26">
        <v>8</v>
      </c>
      <c r="F100" s="571"/>
      <c r="G100" s="572"/>
      <c r="H100" s="101"/>
    </row>
    <row r="101" spans="1:8">
      <c r="A101" s="574"/>
      <c r="B101" s="450" t="s">
        <v>1090</v>
      </c>
      <c r="C101" s="211"/>
      <c r="D101" s="26"/>
      <c r="E101" s="26"/>
      <c r="F101" s="571"/>
      <c r="G101" s="572"/>
      <c r="H101" s="101"/>
    </row>
    <row r="102" spans="1:8">
      <c r="A102" s="574"/>
      <c r="B102" s="584" t="s">
        <v>1050</v>
      </c>
      <c r="C102" s="575"/>
      <c r="D102" s="26"/>
      <c r="E102" s="26"/>
      <c r="F102" s="571"/>
      <c r="G102" s="572"/>
      <c r="H102" s="101"/>
    </row>
    <row r="103" spans="1:8">
      <c r="A103" s="576"/>
      <c r="B103" s="577"/>
      <c r="C103" s="212"/>
      <c r="D103" s="41"/>
      <c r="E103" s="41"/>
      <c r="F103" s="571"/>
      <c r="G103" s="572"/>
      <c r="H103" s="101"/>
    </row>
    <row r="104" spans="1:8">
      <c r="A104" s="317" t="s">
        <v>1037</v>
      </c>
      <c r="B104" s="450" t="s">
        <v>1051</v>
      </c>
      <c r="C104" s="260">
        <v>6</v>
      </c>
      <c r="D104" s="124">
        <v>6</v>
      </c>
      <c r="E104" s="124">
        <v>16</v>
      </c>
      <c r="F104" s="260" t="s">
        <v>185</v>
      </c>
      <c r="G104" s="578" t="s">
        <v>1052</v>
      </c>
      <c r="H104" s="101"/>
    </row>
    <row r="105" spans="1:8">
      <c r="A105" s="317" t="s">
        <v>1039</v>
      </c>
      <c r="B105" s="451" t="s">
        <v>1053</v>
      </c>
      <c r="C105" s="260">
        <v>3</v>
      </c>
      <c r="D105" s="126">
        <v>3</v>
      </c>
      <c r="E105" s="126">
        <v>14</v>
      </c>
      <c r="F105" s="260" t="s">
        <v>187</v>
      </c>
      <c r="G105" s="262" t="s">
        <v>711</v>
      </c>
      <c r="H105" s="101"/>
    </row>
    <row r="106" spans="1:8">
      <c r="A106" s="317"/>
      <c r="B106" s="147" t="s">
        <v>1091</v>
      </c>
      <c r="C106" s="442"/>
      <c r="D106" s="126"/>
      <c r="E106" s="126"/>
      <c r="F106" s="319"/>
      <c r="G106" s="262" t="s">
        <v>385</v>
      </c>
      <c r="H106" s="101"/>
    </row>
    <row r="107" spans="1:8">
      <c r="A107" s="356"/>
      <c r="B107" s="579" t="s">
        <v>1055</v>
      </c>
      <c r="C107" s="424"/>
      <c r="D107" s="22"/>
      <c r="E107" s="22"/>
      <c r="F107" s="424"/>
      <c r="G107" s="300" t="s">
        <v>476</v>
      </c>
      <c r="H107" s="101"/>
    </row>
    <row r="108" spans="1:8">
      <c r="A108" s="574" t="s">
        <v>1037</v>
      </c>
      <c r="B108" s="450" t="s">
        <v>1056</v>
      </c>
      <c r="C108" s="268">
        <v>7</v>
      </c>
      <c r="D108" s="26">
        <v>7</v>
      </c>
      <c r="E108" s="26">
        <v>24</v>
      </c>
      <c r="F108" s="268" t="s">
        <v>267</v>
      </c>
      <c r="G108" s="377" t="s">
        <v>283</v>
      </c>
      <c r="H108" s="101"/>
    </row>
    <row r="109" spans="1:8">
      <c r="A109" s="574" t="s">
        <v>1039</v>
      </c>
      <c r="B109" s="451" t="s">
        <v>1092</v>
      </c>
      <c r="C109" s="268">
        <v>9</v>
      </c>
      <c r="D109" s="26">
        <v>9</v>
      </c>
      <c r="E109" s="26">
        <v>30</v>
      </c>
      <c r="F109" s="268" t="s">
        <v>185</v>
      </c>
      <c r="G109" s="580" t="s">
        <v>646</v>
      </c>
      <c r="H109" s="101"/>
    </row>
    <row r="110" spans="1:8">
      <c r="A110" s="574"/>
      <c r="B110" s="147" t="s">
        <v>1093</v>
      </c>
      <c r="C110" s="211"/>
      <c r="D110" s="26"/>
      <c r="E110" s="26"/>
      <c r="F110" s="268"/>
      <c r="G110" s="377" t="s">
        <v>476</v>
      </c>
      <c r="H110" s="101"/>
    </row>
    <row r="111" spans="1:8">
      <c r="A111" s="574"/>
      <c r="B111" s="573" t="s">
        <v>1059</v>
      </c>
      <c r="C111" s="575"/>
      <c r="D111" s="26"/>
      <c r="E111" s="26"/>
      <c r="F111" s="254"/>
      <c r="G111" s="581" t="s">
        <v>385</v>
      </c>
      <c r="H111" s="582"/>
    </row>
    <row r="112" spans="1:8">
      <c r="A112" s="576"/>
      <c r="B112" s="149" t="s">
        <v>1060</v>
      </c>
      <c r="C112" s="212"/>
      <c r="D112" s="41"/>
      <c r="E112" s="41"/>
      <c r="F112" s="387"/>
      <c r="G112" s="258" t="s">
        <v>333</v>
      </c>
      <c r="H112" s="101"/>
    </row>
    <row r="113" spans="1:8">
      <c r="A113" s="574" t="s">
        <v>1037</v>
      </c>
      <c r="B113" s="450" t="s">
        <v>1061</v>
      </c>
      <c r="C113" s="268"/>
      <c r="D113" s="26"/>
      <c r="E113" s="26"/>
      <c r="F113" s="254"/>
      <c r="G113" s="255"/>
      <c r="H113" s="101"/>
    </row>
    <row r="114" spans="1:8">
      <c r="A114" s="574" t="s">
        <v>1039</v>
      </c>
      <c r="B114" s="451" t="s">
        <v>1062</v>
      </c>
      <c r="C114" s="268">
        <v>2</v>
      </c>
      <c r="D114" s="26">
        <v>2</v>
      </c>
      <c r="E114" s="26">
        <v>8</v>
      </c>
      <c r="F114" s="254"/>
      <c r="G114" s="255"/>
      <c r="H114" s="101"/>
    </row>
    <row r="115" spans="1:8">
      <c r="A115" s="574"/>
      <c r="B115" s="450" t="s">
        <v>1094</v>
      </c>
      <c r="C115" s="211"/>
      <c r="D115" s="26"/>
      <c r="E115" s="26"/>
      <c r="F115" s="254"/>
      <c r="G115" s="255"/>
      <c r="H115" s="101"/>
    </row>
    <row r="116" spans="1:8">
      <c r="A116" s="574"/>
      <c r="B116" s="573" t="s">
        <v>1064</v>
      </c>
      <c r="C116" s="575"/>
      <c r="D116" s="26"/>
      <c r="E116" s="26"/>
      <c r="F116" s="254"/>
      <c r="G116" s="255"/>
      <c r="H116" s="101"/>
    </row>
    <row r="117" spans="1:8">
      <c r="A117" s="576"/>
      <c r="B117" s="577" t="s">
        <v>1065</v>
      </c>
      <c r="C117" s="212"/>
      <c r="D117" s="41"/>
      <c r="E117" s="41"/>
      <c r="F117" s="254"/>
      <c r="G117" s="255"/>
      <c r="H117" s="101"/>
    </row>
    <row r="118" spans="1:8">
      <c r="A118" s="574"/>
      <c r="B118" s="450"/>
      <c r="C118" s="268"/>
      <c r="D118" s="26"/>
      <c r="E118" s="26"/>
      <c r="F118" s="268"/>
      <c r="G118" s="377"/>
      <c r="H118" s="101"/>
    </row>
    <row r="119" spans="1:8">
      <c r="A119" s="574"/>
      <c r="B119" s="451"/>
      <c r="C119" s="268"/>
      <c r="D119" s="26"/>
      <c r="E119" s="26"/>
      <c r="F119" s="268"/>
      <c r="G119" s="377"/>
      <c r="H119" s="101"/>
    </row>
    <row r="120" spans="1:8">
      <c r="A120" s="583"/>
      <c r="B120" s="147"/>
      <c r="C120" s="211"/>
      <c r="D120" s="26"/>
      <c r="E120" s="26"/>
      <c r="F120" s="268"/>
      <c r="G120" s="377"/>
      <c r="H120" s="101"/>
    </row>
    <row r="121" spans="1:8" ht="20.25">
      <c r="A121" s="390" t="s">
        <v>1095</v>
      </c>
      <c r="B121" s="85"/>
      <c r="C121" s="391"/>
      <c r="D121" s="391"/>
      <c r="E121" s="391"/>
      <c r="F121" s="85"/>
      <c r="G121" s="87"/>
      <c r="H121" s="87"/>
    </row>
    <row r="122" spans="1:8">
      <c r="A122" s="393" t="s">
        <v>1096</v>
      </c>
      <c r="B122" s="3"/>
      <c r="C122" s="3"/>
      <c r="D122" s="3"/>
      <c r="E122" s="3"/>
      <c r="F122" s="5" t="s">
        <v>272</v>
      </c>
      <c r="G122" s="3"/>
      <c r="H122" s="544"/>
    </row>
    <row r="123" spans="1:8" ht="15.75">
      <c r="A123" s="545" t="s">
        <v>1033</v>
      </c>
      <c r="B123" s="546"/>
      <c r="C123" s="399"/>
      <c r="D123" s="399"/>
      <c r="E123" s="399"/>
      <c r="F123" s="399"/>
      <c r="G123" s="547"/>
      <c r="H123" s="397"/>
    </row>
    <row r="124" spans="1:8">
      <c r="A124" s="548"/>
      <c r="B124" s="549"/>
      <c r="C124" s="550"/>
      <c r="D124" s="550"/>
      <c r="E124" s="550"/>
      <c r="F124" s="131"/>
      <c r="G124" s="549"/>
      <c r="H124" s="549"/>
    </row>
    <row r="125" spans="1:8">
      <c r="A125" s="551"/>
      <c r="B125" s="105"/>
      <c r="C125" s="105"/>
      <c r="D125" s="126"/>
      <c r="E125" s="126"/>
      <c r="F125" s="126"/>
      <c r="G125" s="552" t="s">
        <v>275</v>
      </c>
      <c r="H125" s="101"/>
    </row>
    <row r="126" spans="1:8">
      <c r="A126" s="551"/>
      <c r="B126" s="105" t="s">
        <v>3</v>
      </c>
      <c r="C126" s="105" t="s">
        <v>274</v>
      </c>
      <c r="D126" s="126"/>
      <c r="E126" s="126"/>
      <c r="F126" s="126"/>
      <c r="G126" s="103"/>
      <c r="H126" s="101"/>
    </row>
    <row r="127" spans="1:8">
      <c r="A127" s="176" t="s">
        <v>1034</v>
      </c>
      <c r="B127" s="105" t="s">
        <v>5</v>
      </c>
      <c r="C127" s="551"/>
      <c r="D127" s="17" t="s">
        <v>1035</v>
      </c>
      <c r="E127" s="16"/>
      <c r="F127" s="101"/>
      <c r="G127" s="103" t="s">
        <v>278</v>
      </c>
      <c r="H127" s="101"/>
    </row>
    <row r="128" spans="1:8">
      <c r="A128" s="553" t="s">
        <v>1036</v>
      </c>
      <c r="B128" s="405" t="s">
        <v>13</v>
      </c>
      <c r="C128" s="554" t="s">
        <v>138</v>
      </c>
      <c r="D128" s="406" t="s">
        <v>15</v>
      </c>
      <c r="E128" s="110" t="s">
        <v>16</v>
      </c>
      <c r="F128" s="111" t="s">
        <v>139</v>
      </c>
      <c r="G128" s="407" t="s">
        <v>280</v>
      </c>
      <c r="H128" s="26"/>
    </row>
    <row r="129" spans="1:8" ht="15.75">
      <c r="A129" s="555" t="s">
        <v>1097</v>
      </c>
      <c r="B129" s="114"/>
      <c r="C129" s="115"/>
      <c r="D129" s="556"/>
      <c r="E129" s="556"/>
      <c r="F129" s="556"/>
      <c r="G129" s="408"/>
      <c r="H129" s="101"/>
    </row>
    <row r="130" spans="1:8">
      <c r="H130" s="101"/>
    </row>
    <row r="131" spans="1:8">
      <c r="H131" s="101"/>
    </row>
    <row r="132" spans="1:8">
      <c r="H132" s="101"/>
    </row>
    <row r="133" spans="1:8">
      <c r="H133" s="101"/>
    </row>
    <row r="134" spans="1:8">
      <c r="H134" s="101"/>
    </row>
    <row r="135" spans="1:8">
      <c r="H135" s="87"/>
    </row>
    <row r="136" spans="1:8">
      <c r="H136" s="544"/>
    </row>
    <row r="137" spans="1:8">
      <c r="H137" s="397"/>
    </row>
    <row r="138" spans="1:8">
      <c r="H138" s="549"/>
    </row>
    <row r="139" spans="1:8">
      <c r="H139" s="101"/>
    </row>
    <row r="140" spans="1:8">
      <c r="H140" s="101"/>
    </row>
    <row r="141" spans="1:8">
      <c r="H141" s="101"/>
    </row>
    <row r="142" spans="1:8">
      <c r="H142" s="26"/>
    </row>
    <row r="143" spans="1:8">
      <c r="H143" s="101"/>
    </row>
    <row r="144" spans="1:8">
      <c r="H144" s="101"/>
    </row>
    <row r="145" spans="8:8">
      <c r="H145" s="101"/>
    </row>
    <row r="146" spans="8:8">
      <c r="H146" s="101"/>
    </row>
    <row r="147" spans="8:8">
      <c r="H147" s="101"/>
    </row>
    <row r="148" spans="8:8">
      <c r="H148" s="101"/>
    </row>
    <row r="149" spans="8:8">
      <c r="H149" s="101"/>
    </row>
    <row r="150" spans="8:8">
      <c r="H150" s="101"/>
    </row>
    <row r="151" spans="8:8">
      <c r="H151" s="101"/>
    </row>
    <row r="152" spans="8:8">
      <c r="H152" s="101"/>
    </row>
    <row r="153" spans="8:8">
      <c r="H153" s="101"/>
    </row>
    <row r="154" spans="8:8">
      <c r="H154" s="101"/>
    </row>
    <row r="155" spans="8:8">
      <c r="H155" s="101"/>
    </row>
    <row r="156" spans="8:8">
      <c r="H156" s="101"/>
    </row>
    <row r="157" spans="8:8">
      <c r="H157" s="101"/>
    </row>
    <row r="158" spans="8:8">
      <c r="H158" s="101"/>
    </row>
    <row r="159" spans="8:8">
      <c r="H159" s="101"/>
    </row>
    <row r="160" spans="8:8">
      <c r="H160" s="101"/>
    </row>
    <row r="161" spans="8:8">
      <c r="H161" s="101"/>
    </row>
    <row r="162" spans="8:8">
      <c r="H162" s="101"/>
    </row>
    <row r="163" spans="8:8">
      <c r="H163" s="101"/>
    </row>
    <row r="164" spans="8:8">
      <c r="H164" s="2"/>
    </row>
  </sheetData>
  <hyperlinks>
    <hyperlink ref="B13" r:id="rId1"/>
    <hyperlink ref="B14" r:id="rId2"/>
    <hyperlink ref="B32" r:id="rId3"/>
    <hyperlink ref="B33" r:id="rId4"/>
    <hyperlink ref="F2" r:id="rId5"/>
    <hyperlink ref="B28" r:id="rId6"/>
    <hyperlink ref="B37" r:id="rId7"/>
    <hyperlink ref="B38" r:id="rId8"/>
    <hyperlink ref="B23" r:id="rId9"/>
    <hyperlink ref="B18" r:id="rId10"/>
    <hyperlink ref="B51" r:id="rId11"/>
    <hyperlink ref="B92" r:id="rId12"/>
    <hyperlink ref="B52" r:id="rId13"/>
    <hyperlink ref="B93" r:id="rId14"/>
    <hyperlink ref="B70" r:id="rId15"/>
    <hyperlink ref="B111" r:id="rId16"/>
    <hyperlink ref="B71" r:id="rId17"/>
    <hyperlink ref="B112" r:id="rId18"/>
    <hyperlink ref="F40" r:id="rId19"/>
    <hyperlink ref="F81" r:id="rId20"/>
    <hyperlink ref="F122" r:id="rId21"/>
    <hyperlink ref="B66" r:id="rId22"/>
    <hyperlink ref="B107" r:id="rId23"/>
    <hyperlink ref="B75" r:id="rId24"/>
    <hyperlink ref="B116" r:id="rId25"/>
    <hyperlink ref="B76" r:id="rId26"/>
    <hyperlink ref="B117" r:id="rId27"/>
    <hyperlink ref="B61" r:id="rId28"/>
    <hyperlink ref="B102" r:id="rId29"/>
    <hyperlink ref="B56" r:id="rId30"/>
    <hyperlink ref="B97" r:id="rId31"/>
  </hyperlinks>
  <pageMargins left="0.7" right="0.7" top="0.75" bottom="0.75" header="0.3" footer="0.3"/>
  <pageSetup paperSize="9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Alberghi</vt:lpstr>
      <vt:lpstr>Affittacamere</vt:lpstr>
      <vt:lpstr>agriturismo</vt:lpstr>
      <vt:lpstr>b&amp;B</vt:lpstr>
      <vt:lpstr>case vacanza</vt:lpstr>
    </vt:vector>
  </TitlesOfParts>
  <Company>Comune di Gubbio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fbedini</dc:creator>
  <cp:lastModifiedBy>Laura Berettoni</cp:lastModifiedBy>
  <dcterms:created xsi:type="dcterms:W3CDTF">2023-05-23T07:46:40Z</dcterms:created>
  <dcterms:modified xsi:type="dcterms:W3CDTF">2023-05-26T05:42:09Z</dcterms:modified>
</cp:coreProperties>
</file>